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桌面\111111111111\关于2025-2026学年第一学期教材选用的公示\"/>
    </mc:Choice>
  </mc:AlternateContent>
  <bookViews>
    <workbookView windowWidth="21660" windowHeight="8580"/>
  </bookViews>
  <sheets>
    <sheet name=" 2025年秋学期全校教材选用汇总表" sheetId="14" r:id="rId1"/>
  </sheets>
  <definedNames>
    <definedName name="_xlnm._FilterDatabase" localSheetId="0" hidden="1">' 2025年秋学期全校教材选用汇总表'!$A$2:$AT$175</definedName>
    <definedName name="_xlnm.Print_Titles" localSheetId="0">' 2025年秋学期全校教材选用汇总表'!$2:$2</definedName>
    <definedName name="_xlnm.Print_Area" localSheetId="0">' 2025年秋学期全校教材选用汇总表'!$A$1:$P$175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<sst xmlns="http://schemas.openxmlformats.org/spreadsheetml/2006/main" count="1733" uniqueCount="701">
  <si>
    <t xml:space="preserve"> 2025年秋学期全校教材选用汇总表</t>
  </si>
  <si>
    <t>序号</t>
  </si>
  <si>
    <t>校区</t>
  </si>
  <si>
    <t>所属
学院</t>
  </si>
  <si>
    <t>开课
院部</t>
  </si>
  <si>
    <t>年级</t>
  </si>
  <si>
    <t>课程名称</t>
  </si>
  <si>
    <t>教材名称</t>
  </si>
  <si>
    <t>版次</t>
  </si>
  <si>
    <t>出版时间</t>
  </si>
  <si>
    <t>ISBN</t>
  </si>
  <si>
    <t>出版机构</t>
  </si>
  <si>
    <t>主编</t>
  </si>
  <si>
    <t>单价</t>
  </si>
  <si>
    <t>人数</t>
  </si>
  <si>
    <t>学生用
书数量</t>
  </si>
  <si>
    <t>备注</t>
  </si>
  <si>
    <t>贾汪</t>
  </si>
  <si>
    <t>4个学院</t>
  </si>
  <si>
    <t>工业</t>
  </si>
  <si>
    <t>职业健康与安全</t>
  </si>
  <si>
    <t>第2版</t>
  </si>
  <si>
    <t>2021-06</t>
  </si>
  <si>
    <t>9787305274077</t>
  </si>
  <si>
    <t>南京大学出版社</t>
  </si>
  <si>
    <t>王浩</t>
  </si>
  <si>
    <t>智应</t>
  </si>
  <si>
    <t>基础部</t>
  </si>
  <si>
    <t>军事理论</t>
  </si>
  <si>
    <t>大学生军事理论教程</t>
  </si>
  <si>
    <t>第1版</t>
  </si>
  <si>
    <t>2024-7重印</t>
  </si>
  <si>
    <t>9787313154477</t>
  </si>
  <si>
    <t>上海交通大学出版社</t>
  </si>
  <si>
    <t>闫海波、焦洁庆</t>
  </si>
  <si>
    <t>汽车、网信</t>
  </si>
  <si>
    <t>大学语文</t>
  </si>
  <si>
    <t>2024-01</t>
  </si>
  <si>
    <t>9787115574831</t>
  </si>
  <si>
    <t>人民邮电出版社</t>
  </si>
  <si>
    <t>李桂萍</t>
  </si>
  <si>
    <t>高等数学</t>
  </si>
  <si>
    <t>2024-08</t>
  </si>
  <si>
    <t>9787302666837</t>
  </si>
  <si>
    <t>清华大学出版社</t>
  </si>
  <si>
    <t>陈晓波</t>
  </si>
  <si>
    <t>3个学院</t>
  </si>
  <si>
    <t>体育与健康1</t>
  </si>
  <si>
    <t>高职体育与健康</t>
  </si>
  <si>
    <t>2020-09</t>
  </si>
  <si>
    <t>9787305237492</t>
  </si>
  <si>
    <t>倪莉</t>
  </si>
  <si>
    <t>大学外语1</t>
  </si>
  <si>
    <t>新编实用英语（第五版）综合教程1（修订版）</t>
  </si>
  <si>
    <t>2023-07</t>
  </si>
  <si>
    <t>9787040605488</t>
  </si>
  <si>
    <t>高等教育出版社</t>
  </si>
  <si>
    <t>孔庆炎，刘鸿章等</t>
  </si>
  <si>
    <t>大学英语3</t>
  </si>
  <si>
    <t>新编实用英语（第五版）综合教程3（修订版）</t>
  </si>
  <si>
    <t>9787040605471</t>
  </si>
  <si>
    <t>大学英语1</t>
  </si>
  <si>
    <t>新时代职业英语 通用篇 通用英语1 本科版</t>
  </si>
  <si>
    <t>2022-08</t>
  </si>
  <si>
    <t>9787521334890</t>
  </si>
  <si>
    <t>外语教学与研究出版社</t>
  </si>
  <si>
    <t>鲁昕</t>
  </si>
  <si>
    <t>中国传统文化</t>
  </si>
  <si>
    <t>中国传统文化（第四版）</t>
  </si>
  <si>
    <t>第4版</t>
  </si>
  <si>
    <t>2023-05</t>
  </si>
  <si>
    <t>9787040602289</t>
  </si>
  <si>
    <t>张建、刘荣</t>
  </si>
  <si>
    <t>马院</t>
  </si>
  <si>
    <t>国家安全教育</t>
  </si>
  <si>
    <t>普通高等学校国防教育概论</t>
  </si>
  <si>
    <t>9787516536711</t>
  </si>
  <si>
    <t>航空工业出版社</t>
  </si>
  <si>
    <t>李广锋  王洪梁  邢金善</t>
  </si>
  <si>
    <t>思想道德与法治</t>
  </si>
  <si>
    <t>2023-02</t>
  </si>
  <si>
    <t>9787040599022</t>
  </si>
  <si>
    <t>本书编写组</t>
  </si>
  <si>
    <t>习近平新时代中国特色社会主义思想概论</t>
  </si>
  <si>
    <t xml:space="preserve">习近平新时代中国特色社会主义思想概论 </t>
  </si>
  <si>
    <t>2023-08</t>
  </si>
  <si>
    <t>9787040610536</t>
  </si>
  <si>
    <t>高等教育出版社
人民出版社</t>
  </si>
  <si>
    <t>形势与政策</t>
  </si>
  <si>
    <t>形势与政策（2025秋季版）</t>
  </si>
  <si>
    <t>2025-08</t>
  </si>
  <si>
    <t>9787305285615</t>
  </si>
  <si>
    <t>《形势与政策》编写组</t>
  </si>
  <si>
    <t>中华民族共同体概论</t>
  </si>
  <si>
    <t xml:space="preserve">中华民族共同体概论 </t>
  </si>
  <si>
    <t>2023-12</t>
  </si>
  <si>
    <t>9787040617009</t>
  </si>
  <si>
    <t>高等教育出版社
民族出版社</t>
  </si>
  <si>
    <t>汽车</t>
  </si>
  <si>
    <t>机械制图与CAD</t>
  </si>
  <si>
    <t>AutoCAD2014机械绘图</t>
  </si>
  <si>
    <t>第3版</t>
  </si>
  <si>
    <t>9787115527530</t>
  </si>
  <si>
    <t>林党养</t>
  </si>
  <si>
    <t>电工电子技术</t>
  </si>
  <si>
    <t>电工电子技术基础</t>
  </si>
  <si>
    <t>2024-03</t>
  </si>
  <si>
    <t>9787111742180</t>
  </si>
  <si>
    <t>机械工业出版社</t>
  </si>
  <si>
    <t>王慧丽</t>
  </si>
  <si>
    <t>汽车机械基础</t>
  </si>
  <si>
    <t>2024-09</t>
  </si>
  <si>
    <t>9787114194825</t>
  </si>
  <si>
    <t>人民交通出版社</t>
  </si>
  <si>
    <t>杜婉芳</t>
  </si>
  <si>
    <t>商贸</t>
  </si>
  <si>
    <t>电商文案策划</t>
  </si>
  <si>
    <t>电子商务文案：策划写作、视觉营销与平台推广（AIGC版 微课版 第2版）</t>
  </si>
  <si>
    <t>2025-05</t>
  </si>
  <si>
    <t>9787115502254</t>
  </si>
  <si>
    <t>林锋</t>
  </si>
  <si>
    <t>网信</t>
  </si>
  <si>
    <t>大学美育</t>
  </si>
  <si>
    <t>高职美育</t>
  </si>
  <si>
    <t>2025-03</t>
  </si>
  <si>
    <t>9787313324207</t>
  </si>
  <si>
    <t>李桂萍、潘静</t>
  </si>
  <si>
    <t>基础会计</t>
  </si>
  <si>
    <t>第6版</t>
  </si>
  <si>
    <t>2022-04</t>
  </si>
  <si>
    <t>9787040577518</t>
  </si>
  <si>
    <t>高香林</t>
  </si>
  <si>
    <t>电子商务视觉营销设计</t>
  </si>
  <si>
    <t>商品摄影与短视频制作</t>
  </si>
  <si>
    <t>9787115596680</t>
  </si>
  <si>
    <t>陈滢生，陈小欣</t>
  </si>
  <si>
    <t>网络营销实务</t>
  </si>
  <si>
    <t>网络营销：推广与策划（第3版 慕课版）</t>
  </si>
  <si>
    <t>2024-02</t>
  </si>
  <si>
    <t>9787115629913</t>
  </si>
  <si>
    <t>惠亚爱 , 乔晓娟</t>
  </si>
  <si>
    <t>Web应用开发</t>
  </si>
  <si>
    <t>HTML5移动Web开发（第3版）</t>
  </si>
  <si>
    <t>2025-2</t>
  </si>
  <si>
    <t>9787113317522</t>
  </si>
  <si>
    <t>中国铁路出版社</t>
  </si>
  <si>
    <t>黑马程序员</t>
  </si>
  <si>
    <t>Linux服务器安全与管理</t>
  </si>
  <si>
    <t>linux服务器配置与管理（CenOS）</t>
  </si>
  <si>
    <t>2020-4</t>
  </si>
  <si>
    <t>9787560656410</t>
  </si>
  <si>
    <t>西安电子科技大学出版社</t>
  </si>
  <si>
    <t>孙中廷　解则翠</t>
  </si>
  <si>
    <t>数据库技术</t>
  </si>
  <si>
    <t>MySql数据库基础</t>
  </si>
  <si>
    <t>2024-3</t>
  </si>
  <si>
    <t>9787566135094</t>
  </si>
  <si>
    <t>哈尔滨工程大学出版社</t>
  </si>
  <si>
    <t>杜晖 李纲</t>
  </si>
  <si>
    <t>私有云基础架构与运维</t>
  </si>
  <si>
    <t>OpenStack云计算平台搭建与管理（微课版）</t>
  </si>
  <si>
    <t>2022-5</t>
  </si>
  <si>
    <t>9787115496102</t>
  </si>
  <si>
    <t>姚骏屏、何桂兰</t>
  </si>
  <si>
    <t>Python语言程序设计</t>
  </si>
  <si>
    <t>Python快速编程入门（第3版）</t>
  </si>
  <si>
    <t>2024-12</t>
  </si>
  <si>
    <t>9787115649737</t>
  </si>
  <si>
    <t>计算机视觉应用开发</t>
  </si>
  <si>
    <t>2023-7</t>
  </si>
  <si>
    <t>9787111729730</t>
  </si>
  <si>
    <t>李绍坤</t>
  </si>
  <si>
    <t>智能数据采集与分析</t>
  </si>
  <si>
    <t>数据采集技术——Python网络爬虫项目化教程（第2版）</t>
  </si>
  <si>
    <t>2023-4</t>
  </si>
  <si>
    <t>9787040596908</t>
  </si>
  <si>
    <t>黄锐军</t>
  </si>
  <si>
    <t>信息安全技术与实施</t>
  </si>
  <si>
    <t>网络渗透与防护</t>
  </si>
  <si>
    <t>2021-8</t>
  </si>
  <si>
    <t>9787040554342</t>
  </si>
  <si>
    <t>韦凯  王隆杰</t>
  </si>
  <si>
    <t>信息技术</t>
  </si>
  <si>
    <t>信息技术基础</t>
  </si>
  <si>
    <t>9787313312426</t>
  </si>
  <si>
    <t>周桂瑾、黄健</t>
  </si>
  <si>
    <t>虚拟化技术与应用</t>
  </si>
  <si>
    <t>2024-1</t>
  </si>
  <si>
    <t>9787040611786</t>
  </si>
  <si>
    <t>池瑞楠 林伟鹏 黄新</t>
  </si>
  <si>
    <t>计算机网络基础</t>
  </si>
  <si>
    <t>用微课学计算机网络基础</t>
  </si>
  <si>
    <t>9787121454752</t>
  </si>
  <si>
    <t>电子工业出版社</t>
  </si>
  <si>
    <t>黄林国</t>
  </si>
  <si>
    <t>云计算导论</t>
  </si>
  <si>
    <t>云计算导论（微课版）</t>
  </si>
  <si>
    <t>9787115647535</t>
  </si>
  <si>
    <t>荆于勤，石慧霞</t>
  </si>
  <si>
    <t>自然语言处理</t>
  </si>
  <si>
    <t>自然语言处理技术与应用</t>
  </si>
  <si>
    <t>2022-11</t>
  </si>
  <si>
    <t>9787111714293</t>
  </si>
  <si>
    <t>学工处</t>
  </si>
  <si>
    <t>大学生心理健康教育</t>
  </si>
  <si>
    <t>高职学生心理健康教育与指导</t>
  </si>
  <si>
    <t>9787040601954</t>
  </si>
  <si>
    <t>徐龙海</t>
  </si>
  <si>
    <t>机械产品数字化设计</t>
  </si>
  <si>
    <t>Creo Parametric 5.0项目教程（微课版）</t>
  </si>
  <si>
    <t>2021-09</t>
  </si>
  <si>
    <t>9787115562470</t>
  </si>
  <si>
    <t>何秋梅</t>
  </si>
  <si>
    <t>高级语言程序设计</t>
  </si>
  <si>
    <t>C语言程序设计</t>
  </si>
  <si>
    <t>9787040512298</t>
  </si>
  <si>
    <t>赵彦</t>
  </si>
  <si>
    <t>9787040603125</t>
  </si>
  <si>
    <t>Phython编程技术</t>
  </si>
  <si>
    <t>Python程序设计项目教程</t>
  </si>
  <si>
    <t>2023-01</t>
  </si>
  <si>
    <t>9787121449468</t>
  </si>
  <si>
    <t>郑述招</t>
  </si>
  <si>
    <t>增材制造模型设计</t>
  </si>
  <si>
    <t>UG NX 2212产品建模实例教程</t>
  </si>
  <si>
    <r>
      <rPr>
        <sz val="10"/>
        <rFont val="宋体"/>
        <charset val="0"/>
        <scheme val="minor"/>
      </rPr>
      <t>第</t>
    </r>
    <r>
      <rPr>
        <sz val="10"/>
        <color rgb="FFFF0000"/>
        <rFont val="宋体"/>
        <charset val="0"/>
        <scheme val="minor"/>
      </rPr>
      <t>2</t>
    </r>
    <r>
      <rPr>
        <sz val="10"/>
        <rFont val="宋体"/>
        <charset val="0"/>
        <scheme val="minor"/>
      </rPr>
      <t>版</t>
    </r>
  </si>
  <si>
    <t>2024-11</t>
  </si>
  <si>
    <t>9787121490941</t>
  </si>
  <si>
    <t>陈丽华</t>
  </si>
  <si>
    <t>换新版</t>
  </si>
  <si>
    <t>安防工程项目管理</t>
  </si>
  <si>
    <t>9787568550819</t>
  </si>
  <si>
    <t>大连理工大学出版社</t>
  </si>
  <si>
    <t>徐慧</t>
  </si>
  <si>
    <t>智能安全防范系统设计与应用</t>
  </si>
  <si>
    <t>安全防范工程设计</t>
  </si>
  <si>
    <t>2020-6</t>
  </si>
  <si>
    <t>9787121380884</t>
  </si>
  <si>
    <t>周俊勇，郑书马</t>
  </si>
  <si>
    <t>安全生产监控技术</t>
  </si>
  <si>
    <t>安全检测与监控技术</t>
  </si>
  <si>
    <t>2025-01</t>
  </si>
  <si>
    <t>9787568913089</t>
  </si>
  <si>
    <t>重庆大学出版社</t>
  </si>
  <si>
    <t xml:space="preserve"> 肖丹</t>
  </si>
  <si>
    <t>金属材料腐蚀与防护</t>
  </si>
  <si>
    <t>材料腐蚀与防护概论 第2版</t>
  </si>
  <si>
    <t>2024-07</t>
  </si>
  <si>
    <t>9787111563587</t>
  </si>
  <si>
    <t>李晓刚</t>
  </si>
  <si>
    <t>传感器与检测技术</t>
  </si>
  <si>
    <t>传感与检测技术</t>
  </si>
  <si>
    <t>9787576303421</t>
  </si>
  <si>
    <t>北京理工大学出版社</t>
  </si>
  <si>
    <t>周中艳</t>
  </si>
  <si>
    <t>单片机应用技术</t>
  </si>
  <si>
    <t>单片机技术应用（C语言+仿真版）</t>
  </si>
  <si>
    <t>2017-08</t>
  </si>
  <si>
    <t>9787121319167</t>
  </si>
  <si>
    <t>杨华,王雪丽</t>
  </si>
  <si>
    <t>单片机技术与应用项目式教程 第2版</t>
  </si>
  <si>
    <t>9787111750260</t>
  </si>
  <si>
    <t>曹华 林勇坚</t>
  </si>
  <si>
    <t>电工与电子技术基础</t>
  </si>
  <si>
    <t>电工电子技术（少学时）</t>
  </si>
  <si>
    <t>第5版</t>
  </si>
  <si>
    <t>2021-04</t>
  </si>
  <si>
    <t>9787040529746</t>
  </si>
  <si>
    <t>林平勇,高嵩</t>
  </si>
  <si>
    <t>电工技术基础与技能训练</t>
  </si>
  <si>
    <t>电工技术与实践</t>
  </si>
  <si>
    <t>2021-12</t>
  </si>
  <si>
    <t>9787113279530</t>
  </si>
  <si>
    <t>中国铁道出版社有限公司</t>
  </si>
  <si>
    <t>张明金 侯春</t>
  </si>
  <si>
    <t>电气安全技术</t>
  </si>
  <si>
    <t>9787554846964</t>
  </si>
  <si>
    <t>广东教育出版社</t>
  </si>
  <si>
    <t>简志雄，王庆海</t>
  </si>
  <si>
    <t>电气控制与PLC应用技术</t>
  </si>
  <si>
    <t>电气控制PLC应用（第3版）</t>
  </si>
  <si>
    <t>2016-8</t>
  </si>
  <si>
    <t>9787115425133</t>
  </si>
  <si>
    <t>张伟林,王开,吴清荣</t>
  </si>
  <si>
    <t>电气控制与PLC（活页式教材）</t>
  </si>
  <si>
    <t>9787576303056</t>
  </si>
  <si>
    <t>李俊婷,黄文静</t>
  </si>
  <si>
    <t>电梯结构原理</t>
  </si>
  <si>
    <t>电梯结构及原理</t>
  </si>
  <si>
    <t>2025-1</t>
  </si>
  <si>
    <t>9787111625919</t>
  </si>
  <si>
    <t>朱霞</t>
  </si>
  <si>
    <t>PCB设计与开发</t>
  </si>
  <si>
    <t>电子线路CAD Potel 2004</t>
  </si>
  <si>
    <t>9787111510307</t>
  </si>
  <si>
    <t>王廷才</t>
  </si>
  <si>
    <t>工业机器人编程与操作</t>
  </si>
  <si>
    <t>工业机器人基础编程与调试教程</t>
  </si>
  <si>
    <t>9787557694142</t>
  </si>
  <si>
    <t>天津科学技术出版社</t>
  </si>
  <si>
    <t>邓建云,孙移,王怡</t>
  </si>
  <si>
    <t>工业机器人离线编程与仿真</t>
  </si>
  <si>
    <t>工业机器人离线编程(FANUC)</t>
  </si>
  <si>
    <t>2018-08</t>
  </si>
  <si>
    <t>9787040496659</t>
  </si>
  <si>
    <t>孟庆波</t>
  </si>
  <si>
    <t>工业机器人操作与运维</t>
  </si>
  <si>
    <t>工业机器人系统维护与维修</t>
  </si>
  <si>
    <t>9787040518283</t>
  </si>
  <si>
    <t>双元教育</t>
  </si>
  <si>
    <t>工业机器人应用智能运维</t>
  </si>
  <si>
    <t>工业机器人应用编程（FANUC）初级</t>
  </si>
  <si>
    <t>9787111686521</t>
  </si>
  <si>
    <t>北京赛育达科教有限责任公司</t>
  </si>
  <si>
    <t>公差配合与测量技术</t>
  </si>
  <si>
    <t>公差配合与技术测量</t>
  </si>
  <si>
    <t>9787040612646</t>
  </si>
  <si>
    <t>薛庆红，许岚，苗盈</t>
  </si>
  <si>
    <t>焊接方法与设备</t>
  </si>
  <si>
    <t>2021-07</t>
  </si>
  <si>
    <t>9787122387059</t>
  </si>
  <si>
    <t>化学工业出版社</t>
  </si>
  <si>
    <t>邱葭菲</t>
  </si>
  <si>
    <t>机电安全技术</t>
  </si>
  <si>
    <t>2016-07</t>
  </si>
  <si>
    <t>9787112193110</t>
  </si>
  <si>
    <t>中国建筑工业出版社</t>
  </si>
  <si>
    <t>孙世梅</t>
  </si>
  <si>
    <t>24、25</t>
  </si>
  <si>
    <t>机械基础</t>
  </si>
  <si>
    <t>9787111766704</t>
  </si>
  <si>
    <t>曾德江,朱中仕</t>
  </si>
  <si>
    <t>机械设计基础</t>
  </si>
  <si>
    <t>机械设计基础（第2版）</t>
  </si>
  <si>
    <t>9787040530148</t>
  </si>
  <si>
    <t>万志坚</t>
  </si>
  <si>
    <t>机械制图与计算机绘图</t>
  </si>
  <si>
    <t>机械制图与计算机绘图（第三版）</t>
  </si>
  <si>
    <t>9787563562442</t>
  </si>
  <si>
    <t>北京邮电大学出版社</t>
  </si>
  <si>
    <t>邵娟琴</t>
  </si>
  <si>
    <t>材料成型技术</t>
  </si>
  <si>
    <t>金属材料焊接工艺</t>
  </si>
  <si>
    <t>9787111687757</t>
  </si>
  <si>
    <t>姚佳</t>
  </si>
  <si>
    <t>金属切削加工与刀具</t>
  </si>
  <si>
    <t>金属切削与加工</t>
  </si>
  <si>
    <t>9787040633498</t>
  </si>
  <si>
    <t>王靖东、赵建平</t>
  </si>
  <si>
    <t>数控车削加工编程</t>
  </si>
  <si>
    <t>数控车铣编程与加工</t>
  </si>
  <si>
    <t>9787576336924</t>
  </si>
  <si>
    <t>崔广军、张南洋、徐昆鹏</t>
  </si>
  <si>
    <t>数控加工工艺与设备</t>
  </si>
  <si>
    <t>数控机床与操作</t>
  </si>
  <si>
    <t>9787576302059</t>
  </si>
  <si>
    <t>郭文星</t>
  </si>
  <si>
    <t>物联网技术</t>
  </si>
  <si>
    <t>物联网技术概论</t>
  </si>
  <si>
    <t>9787111659778</t>
  </si>
  <si>
    <t>季顺宁</t>
  </si>
  <si>
    <t>液压与气动技术</t>
  </si>
  <si>
    <t>液压与气动技术及应用</t>
  </si>
  <si>
    <t>9787111603153</t>
  </si>
  <si>
    <t>龚肖新、曹建东</t>
  </si>
  <si>
    <t>运动控制技术与应用</t>
  </si>
  <si>
    <t>运动控制系统安装与调试（第2版）</t>
  </si>
  <si>
    <t>9787040623710</t>
  </si>
  <si>
    <t>甄久军</t>
  </si>
  <si>
    <t>智能制造技术</t>
  </si>
  <si>
    <t>智能制造导论</t>
  </si>
  <si>
    <t>9787111620891</t>
  </si>
  <si>
    <t>李晓雪,刘怀兰,惠恩明</t>
  </si>
  <si>
    <t>智能产线安装与调试</t>
  </si>
  <si>
    <t>自动化生产线安装与调试</t>
  </si>
  <si>
    <t>2022-02</t>
  </si>
  <si>
    <t>9787111636687</t>
  </si>
  <si>
    <t>李志梅</t>
  </si>
  <si>
    <t>智能控制原理与系统</t>
  </si>
  <si>
    <t>自动控制原理与系统</t>
  </si>
  <si>
    <t>9787111569169</t>
  </si>
  <si>
    <t>刘丽</t>
  </si>
  <si>
    <t>通信网络与综合布线技术</t>
  </si>
  <si>
    <t>综合布线技术与通信网络</t>
  </si>
  <si>
    <t>9787112291113</t>
  </si>
  <si>
    <t>董娟</t>
  </si>
  <si>
    <t>贾汪合计</t>
  </si>
  <si>
    <t>云龙</t>
  </si>
  <si>
    <t>现代安全管理</t>
  </si>
  <si>
    <t>安全管理</t>
  </si>
  <si>
    <t>9787122383105</t>
  </si>
  <si>
    <t>刘景良</t>
  </si>
  <si>
    <t>安全监测与控制技术</t>
  </si>
  <si>
    <t>肖丹</t>
  </si>
  <si>
    <t>安全评价技术</t>
  </si>
  <si>
    <t>9787122444011</t>
  </si>
  <si>
    <t>蔡庄红</t>
  </si>
  <si>
    <t>安全人机工程</t>
  </si>
  <si>
    <t>2023-10</t>
  </si>
  <si>
    <t>9787122323774</t>
  </si>
  <si>
    <t>安全生产法律法规</t>
  </si>
  <si>
    <t>安全生产法规</t>
  </si>
  <si>
    <t>9787568914321</t>
  </si>
  <si>
    <t>陈雄</t>
  </si>
  <si>
    <t>建筑工程测量</t>
  </si>
  <si>
    <t>测绘基础</t>
  </si>
  <si>
    <t>2022-07</t>
  </si>
  <si>
    <t>9787564639617</t>
  </si>
  <si>
    <t>中国矿业大学出版社</t>
  </si>
  <si>
    <t>袁济祥</t>
  </si>
  <si>
    <t>简志雄 王庆海</t>
  </si>
  <si>
    <t>防火防爆技术（理实一体化）</t>
  </si>
  <si>
    <t>防火防爆技术</t>
  </si>
  <si>
    <t>9787122391513</t>
  </si>
  <si>
    <t>机械制图</t>
  </si>
  <si>
    <t>工程制图与CAD（非机械类）</t>
  </si>
  <si>
    <t>9787568012423</t>
  </si>
  <si>
    <t>华中科技大学出版社</t>
  </si>
  <si>
    <t>刘瑞荣，王谨</t>
  </si>
  <si>
    <t>工业通风与除尘</t>
  </si>
  <si>
    <t>9787502641368</t>
  </si>
  <si>
    <t>中国质检出版社</t>
  </si>
  <si>
    <t>王志</t>
  </si>
  <si>
    <t>建设工程法规</t>
  </si>
  <si>
    <t>9787111468936</t>
  </si>
  <si>
    <t>邬宏</t>
  </si>
  <si>
    <t>建设工程监理</t>
  </si>
  <si>
    <t>9787111525981</t>
  </si>
  <si>
    <t>杨晓林</t>
  </si>
  <si>
    <t>建筑材料与检测</t>
  </si>
  <si>
    <t>建筑材料检测与应用</t>
  </si>
  <si>
    <t>9787111698074</t>
  </si>
  <si>
    <t>闫宏生</t>
  </si>
  <si>
    <t>建筑防火</t>
  </si>
  <si>
    <t>建筑防火设计</t>
  </si>
  <si>
    <t>9787112246380</t>
  </si>
  <si>
    <t>张树平 李钰</t>
  </si>
  <si>
    <t>建设工程安全技术与管理</t>
  </si>
  <si>
    <t>建筑工程安全管理</t>
  </si>
  <si>
    <t>9787111615729</t>
  </si>
  <si>
    <t>杨建华</t>
  </si>
  <si>
    <t>工程制图与CAD</t>
  </si>
  <si>
    <t>建筑工程制图与CAD</t>
  </si>
  <si>
    <t>9787302545309</t>
  </si>
  <si>
    <t>李颖</t>
  </si>
  <si>
    <t>建设工程技术资料管理</t>
  </si>
  <si>
    <t>建筑工程资料管理</t>
  </si>
  <si>
    <t>9787111723943</t>
  </si>
  <si>
    <t>王辉</t>
  </si>
  <si>
    <t>工程力学与结构</t>
  </si>
  <si>
    <t>建筑力学</t>
  </si>
  <si>
    <t>2018-09</t>
  </si>
  <si>
    <t>9787040502060</t>
  </si>
  <si>
    <t>沈养中</t>
  </si>
  <si>
    <t>建筑消防工程技术</t>
  </si>
  <si>
    <t>建筑消防系统</t>
  </si>
  <si>
    <t>2020-01</t>
  </si>
  <si>
    <t>9787040283433</t>
  </si>
  <si>
    <t>徐鹤生</t>
  </si>
  <si>
    <t>事故应急救援</t>
  </si>
  <si>
    <t>9787554846995</t>
  </si>
  <si>
    <t>王小辉</t>
  </si>
  <si>
    <t>危险源辨识与风险防范</t>
  </si>
  <si>
    <t>危险源辨识与评价</t>
  </si>
  <si>
    <t>9787564629328</t>
  </si>
  <si>
    <t>马尚权</t>
  </si>
  <si>
    <t>基础化学及分析化学</t>
  </si>
  <si>
    <t>无机及分析化学</t>
  </si>
  <si>
    <t>2021-10</t>
  </si>
  <si>
    <t>9787122295309</t>
  </si>
  <si>
    <t>李田霞</t>
  </si>
  <si>
    <t>无人机导论与飞行法规</t>
  </si>
  <si>
    <t>无人机法律法规与安全飞行</t>
  </si>
  <si>
    <t>2021-05</t>
  </si>
  <si>
    <t>9787111737087</t>
  </si>
  <si>
    <t>朱菲菲</t>
  </si>
  <si>
    <t>现场急救技术（理实一体化）</t>
  </si>
  <si>
    <t>现场急救与突发事故处理</t>
  </si>
  <si>
    <t>9787313238702</t>
  </si>
  <si>
    <t>李林</t>
  </si>
  <si>
    <t>消防电气施工技术</t>
  </si>
  <si>
    <t>消防电气施工质量管理实务</t>
  </si>
  <si>
    <t>9787565332333</t>
  </si>
  <si>
    <t>中国人民公安大学出版社</t>
  </si>
  <si>
    <t>薛婷婷</t>
  </si>
  <si>
    <t>消防法规</t>
  </si>
  <si>
    <t>2018-10</t>
  </si>
  <si>
    <t>9787111611370</t>
  </si>
  <si>
    <t>陈俊敏</t>
  </si>
  <si>
    <t>消防工程技术</t>
  </si>
  <si>
    <t>消防工程</t>
  </si>
  <si>
    <t>9787522616605</t>
  </si>
  <si>
    <t>中国水利水电出版社</t>
  </si>
  <si>
    <t>陈文胜,张敏</t>
  </si>
  <si>
    <t>消防工程造价</t>
  </si>
  <si>
    <t>消防工程概预算</t>
  </si>
  <si>
    <t>2019-09</t>
  </si>
  <si>
    <t>9787111629740</t>
  </si>
  <si>
    <t>韩雪峰 王莉</t>
  </si>
  <si>
    <t>消防工程制图与识图（理实一体化）</t>
  </si>
  <si>
    <t>消防工程制图与识图（第2版）</t>
  </si>
  <si>
    <t>2023-09</t>
  </si>
  <si>
    <t>9787568929387</t>
  </si>
  <si>
    <t>李冕 游成旭</t>
  </si>
  <si>
    <t>心理援助与危机干预</t>
  </si>
  <si>
    <t>心理救援与心理危机干预</t>
  </si>
  <si>
    <t>2020-06</t>
  </si>
  <si>
    <t>9787516742198</t>
  </si>
  <si>
    <t>中国劳动社会保障出版社</t>
  </si>
  <si>
    <t>张桂青</t>
  </si>
  <si>
    <t>无书不印</t>
  </si>
  <si>
    <t>应急法律法规</t>
  </si>
  <si>
    <t>应急管理法律法规</t>
  </si>
  <si>
    <t>9787502076351</t>
  </si>
  <si>
    <t>应急管理出版社</t>
  </si>
  <si>
    <t>兰泽全</t>
  </si>
  <si>
    <t>应急管理概论</t>
  </si>
  <si>
    <t>9787502088729</t>
  </si>
  <si>
    <t xml:space="preserve">李雪峰，佟瑞鹏 </t>
  </si>
  <si>
    <t>应急通信技术</t>
  </si>
  <si>
    <t>9787560674117</t>
  </si>
  <si>
    <t>王建新</t>
  </si>
  <si>
    <t>应急救援预案编制与演练（理实一体化）</t>
  </si>
  <si>
    <t>应急预案编制与演练</t>
  </si>
  <si>
    <t>9787502086336</t>
  </si>
  <si>
    <t>申霞</t>
  </si>
  <si>
    <t>职业健康与防护技术</t>
  </si>
  <si>
    <t>9787554846957</t>
  </si>
  <si>
    <t>彭言群</t>
  </si>
  <si>
    <t>职业健康安全管理法律法规体系</t>
  </si>
  <si>
    <t>职业卫生法律法规</t>
  </si>
  <si>
    <t>2018-04</t>
  </si>
  <si>
    <t>9787568909136</t>
  </si>
  <si>
    <t>职业卫生检测技术</t>
  </si>
  <si>
    <t>职业卫生检测检验学</t>
  </si>
  <si>
    <t>2017-12</t>
  </si>
  <si>
    <t>9787306062536</t>
  </si>
  <si>
    <t>中山大学出版社</t>
  </si>
  <si>
    <t>刘移民</t>
  </si>
  <si>
    <t>工业、汽车</t>
  </si>
  <si>
    <t>城市轨道交通服务礼仪</t>
  </si>
  <si>
    <t>9787114196997</t>
  </si>
  <si>
    <t>吕小帅</t>
  </si>
  <si>
    <t>城市轨道交通概论</t>
  </si>
  <si>
    <t>2020-08</t>
  </si>
  <si>
    <t>9787111659549</t>
  </si>
  <si>
    <t>刘亚萍</t>
  </si>
  <si>
    <t>城市轨道交通供电技术</t>
  </si>
  <si>
    <t>2021-11</t>
  </si>
  <si>
    <t>9787114160608</t>
  </si>
  <si>
    <t>陶艳、朱闻名</t>
  </si>
  <si>
    <t>城市轨道交通客运服务英语</t>
  </si>
  <si>
    <t>城市轨道交通客运服务英语口语</t>
  </si>
  <si>
    <r>
      <rPr>
        <sz val="10"/>
        <rFont val="宋体"/>
        <charset val="0"/>
        <scheme val="minor"/>
      </rPr>
      <t>第</t>
    </r>
    <r>
      <rPr>
        <sz val="10"/>
        <color rgb="FFFF0000"/>
        <rFont val="宋体"/>
        <charset val="0"/>
        <scheme val="minor"/>
      </rPr>
      <t>3</t>
    </r>
    <r>
      <rPr>
        <sz val="10"/>
        <rFont val="宋体"/>
        <charset val="0"/>
        <scheme val="minor"/>
      </rPr>
      <t>版</t>
    </r>
  </si>
  <si>
    <t>9787114193156</t>
  </si>
  <si>
    <t>程逆</t>
  </si>
  <si>
    <t>城市轨道交通票务管理</t>
  </si>
  <si>
    <t>2023-04</t>
  </si>
  <si>
    <t>9787114180538</t>
  </si>
  <si>
    <t>管莉军</t>
  </si>
  <si>
    <t>城市轨道交通企业管理</t>
  </si>
  <si>
    <t>城市轨道交通企业班组管理</t>
  </si>
  <si>
    <t>2020-11</t>
  </si>
  <si>
    <t>9787564378820</t>
  </si>
  <si>
    <t>西南交通大学出版社</t>
  </si>
  <si>
    <t>邹雄</t>
  </si>
  <si>
    <t>城市轨道交通AFC设备维护</t>
  </si>
  <si>
    <t>城市轨道交通售检票系统</t>
  </si>
  <si>
    <t>9787111724582</t>
  </si>
  <si>
    <t>张春晓</t>
  </si>
  <si>
    <t>城市轨道交通消护防系统运行与维护</t>
  </si>
  <si>
    <t>城市轨道交通消防系统运行与维护</t>
  </si>
  <si>
    <t>9787114176401</t>
  </si>
  <si>
    <t>王青林</t>
  </si>
  <si>
    <t>城市轨道交通信号与通信系统</t>
  </si>
  <si>
    <t>城市轨道交通信号与通信</t>
  </si>
  <si>
    <t>2018-01</t>
  </si>
  <si>
    <t>9787313188427</t>
  </si>
  <si>
    <t>齐伟  何红丽</t>
  </si>
  <si>
    <t>传感器技术</t>
  </si>
  <si>
    <t>传感器应用技术</t>
  </si>
  <si>
    <t>9787040604764</t>
  </si>
  <si>
    <t>梁长垠</t>
  </si>
  <si>
    <t>汽车保险理赔</t>
  </si>
  <si>
    <t>汽车保险与理赔</t>
  </si>
  <si>
    <t>2024-06</t>
  </si>
  <si>
    <t>9787111750000</t>
  </si>
  <si>
    <t>祁翠琴</t>
  </si>
  <si>
    <t>汽车底盘构造与维修</t>
  </si>
  <si>
    <t>9787568537087</t>
  </si>
  <si>
    <t>钱锦武</t>
  </si>
  <si>
    <t>汽车电气设备构造与维修</t>
  </si>
  <si>
    <t>2023-11</t>
  </si>
  <si>
    <t>9787111706113</t>
  </si>
  <si>
    <t>刘冬生</t>
  </si>
  <si>
    <t>二手车鉴定与评估</t>
  </si>
  <si>
    <t>汽车评估</t>
  </si>
  <si>
    <t>2019-06</t>
  </si>
  <si>
    <t>9787568535083</t>
  </si>
  <si>
    <t>刘学军</t>
  </si>
  <si>
    <t>新能源汽车底盘系统检修</t>
  </si>
  <si>
    <t>9787111752936</t>
  </si>
  <si>
    <t>北京新能源汽车营销有限公司</t>
  </si>
  <si>
    <t>汽车电器设备构造与维修</t>
  </si>
  <si>
    <t>新能源汽车电气设备构造与维修</t>
  </si>
  <si>
    <t>9787564395995</t>
  </si>
  <si>
    <t>熊继芬</t>
  </si>
  <si>
    <t>智能汽车传感器技术</t>
  </si>
  <si>
    <t>2020-05</t>
  </si>
  <si>
    <t>9787111649069</t>
  </si>
  <si>
    <t>陈宁</t>
  </si>
  <si>
    <t>智能网联汽车底盘线控系统</t>
  </si>
  <si>
    <t>智能网联汽车底盘线控系统装调与检修</t>
  </si>
  <si>
    <t>9787111693284</t>
  </si>
  <si>
    <t>李东兵</t>
  </si>
  <si>
    <t>婴幼儿营养与科学喂养</t>
  </si>
  <si>
    <t>0～3岁婴幼儿营养与喂养（双色）（含微课）</t>
  </si>
  <si>
    <t>9787568417259</t>
  </si>
  <si>
    <t>江苏大学出版社</t>
  </si>
  <si>
    <t>刘勇</t>
  </si>
  <si>
    <t>装饰效果图制图技术</t>
  </si>
  <si>
    <t>3ds Max+vay室内效果图项目化教程(彩色版)</t>
  </si>
  <si>
    <t>2024-04</t>
  </si>
  <si>
    <t>9787313305848</t>
  </si>
  <si>
    <t>李海海</t>
  </si>
  <si>
    <t>影视特效技术</t>
  </si>
  <si>
    <t>Adobe After Effects 影视后期制作 (彩色版)</t>
  </si>
  <si>
    <t>9787551724722</t>
  </si>
  <si>
    <t>东北大学出版社</t>
  </si>
  <si>
    <t>刘小莹</t>
  </si>
  <si>
    <t>三维数字艺术</t>
  </si>
  <si>
    <t>Blender三维设计案例教程（全彩微课版）</t>
  </si>
  <si>
    <t>9787115629012</t>
  </si>
  <si>
    <t>来阳</t>
  </si>
  <si>
    <t>电子商务实务</t>
  </si>
  <si>
    <t>电子商务基础与实务</t>
  </si>
  <si>
    <t>9787040625523</t>
  </si>
  <si>
    <t>许应楠</t>
  </si>
  <si>
    <t>电商沙盘运营与推广</t>
  </si>
  <si>
    <t>电子商务沙盘运营与推广（第2版 微课版）</t>
  </si>
  <si>
    <t>9787115626462</t>
  </si>
  <si>
    <t>赵爱香 唐洁</t>
  </si>
  <si>
    <t>直播电商文案策划</t>
  </si>
  <si>
    <t>工业、商贸</t>
  </si>
  <si>
    <t>设计基础</t>
  </si>
  <si>
    <t>构成基础</t>
  </si>
  <si>
    <t>9787313271211</t>
  </si>
  <si>
    <t>朱琳</t>
  </si>
  <si>
    <t>管理学实务</t>
  </si>
  <si>
    <t>管理学基础（附微课 第3版）</t>
  </si>
  <si>
    <t>9787115626769</t>
  </si>
  <si>
    <t>李海峰</t>
  </si>
  <si>
    <t>手绘效果图表现</t>
  </si>
  <si>
    <t>室内设计手绘效果图表现</t>
  </si>
  <si>
    <t>2021-03</t>
  </si>
  <si>
    <t>9787122383396</t>
  </si>
  <si>
    <t>张春娥</t>
  </si>
  <si>
    <t>装饰材料与施工工艺</t>
  </si>
  <si>
    <t>室内装饰材料与构造</t>
  </si>
  <si>
    <t>9787568016124</t>
  </si>
  <si>
    <t>刘美英</t>
  </si>
  <si>
    <t>图形创意</t>
  </si>
  <si>
    <t>9787122429391</t>
  </si>
  <si>
    <t>刘境奇</t>
  </si>
  <si>
    <t>托育机构环境创设</t>
  </si>
  <si>
    <t>2022-09</t>
  </si>
  <si>
    <t>9787309162035</t>
  </si>
  <si>
    <t>复旦大学出版社</t>
  </si>
  <si>
    <t>曹惠容，郭殷</t>
  </si>
  <si>
    <t>钢琴基础与儿歌弹唱</t>
  </si>
  <si>
    <t>新幼儿歌曲弹唱</t>
  </si>
  <si>
    <t>9787309136975</t>
  </si>
  <si>
    <t>侯德炜,冯玲，孙栗原</t>
  </si>
  <si>
    <t>婴幼儿常见疾病预防</t>
  </si>
  <si>
    <t>婴幼儿常见病的识别、预防与照护</t>
  </si>
  <si>
    <t>9787568421164</t>
  </si>
  <si>
    <t>谢静、王全红</t>
  </si>
  <si>
    <t>婴幼儿家庭教养指导</t>
  </si>
  <si>
    <t>9787300319124</t>
  </si>
  <si>
    <t>中国人民大学出版社</t>
  </si>
  <si>
    <t>艾桃桃 张文军 周琨武</t>
  </si>
  <si>
    <t>婴幼儿生活照护</t>
  </si>
  <si>
    <t>婴幼儿生活照顾</t>
  </si>
  <si>
    <t>9787569288650</t>
  </si>
  <si>
    <t>吉林大学出版社</t>
  </si>
  <si>
    <t>尹传松、黄丽娥、吴蓉</t>
  </si>
  <si>
    <t>婴幼儿生理基础</t>
  </si>
  <si>
    <t>9787300314945</t>
  </si>
  <si>
    <t>周绮 李琼 潘太健</t>
  </si>
  <si>
    <t>照护服务沟通艺术</t>
  </si>
  <si>
    <t>幼儿教师语言沟通与技巧</t>
  </si>
  <si>
    <t>9787309161830/G.2357</t>
  </si>
  <si>
    <t>陈雪芸 李晖 主编</t>
  </si>
  <si>
    <t>婴幼儿活动设计与组织</t>
  </si>
  <si>
    <t>幼儿园教育活动设计与课例</t>
  </si>
  <si>
    <t>9787309130607</t>
  </si>
  <si>
    <t>彭云</t>
  </si>
  <si>
    <t>直播销售与主播素养</t>
  </si>
  <si>
    <t>9787115593108</t>
  </si>
  <si>
    <t>刘东风</t>
  </si>
  <si>
    <t>云龙合计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</si>
</sst>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_ "/>
    <numFmt numFmtId="177" formatCode="0_ "/>
    <numFmt numFmtId="178" formatCode="[$-409]mmmmm\-yy;@"/>
  </numFmts>
  <fonts count="42">
    <font>
      <sz val="11"/>
      <color indexed="8"/>
      <name val="宋体"/>
      <charset val="134"/>
    </font>
    <font>
      <sz val="11"/>
      <name val="宋体"/>
      <charset val="134"/>
      <scheme val="minor"/>
    </font>
    <font>
      <sz val="10"/>
      <name val="宋体"/>
      <charset val="0"/>
      <scheme val="minor"/>
    </font>
    <font>
      <sz val="10"/>
      <name val="宋体"/>
      <charset val="134"/>
      <scheme val="minor"/>
    </font>
    <font>
      <sz val="11"/>
      <name val="Times New Roman"/>
      <charset val="0"/>
    </font>
    <font>
      <b/>
      <sz val="18"/>
      <name val="宋体"/>
      <charset val="134"/>
      <scheme val="major"/>
    </font>
    <font>
      <b/>
      <sz val="12"/>
      <name val="黑体"/>
      <charset val="134"/>
    </font>
    <font>
      <b/>
      <sz val="12"/>
      <name val="宋体"/>
      <charset val="134"/>
    </font>
    <font>
      <b/>
      <sz val="12"/>
      <name val="Times New Roman"/>
      <charset val="0"/>
    </font>
    <font>
      <b/>
      <sz val="10"/>
      <name val="宋体"/>
      <charset val="0"/>
      <scheme val="minor"/>
    </font>
    <font>
      <b/>
      <sz val="10"/>
      <name val="宋体"/>
      <charset val="134"/>
      <scheme val="minor"/>
    </font>
    <font>
      <sz val="10"/>
      <color rgb="FFFF0000"/>
      <name val="宋体"/>
      <charset val="0"/>
      <scheme val="minor"/>
    </font>
    <font>
      <b/>
      <sz val="10"/>
      <color rgb="FFFF0000"/>
      <name val="宋体"/>
      <charset val="0"/>
      <scheme val="minor"/>
    </font>
    <font>
      <sz val="10"/>
      <color rgb="FFFF0000"/>
      <name val="宋体"/>
      <charset val="0"/>
    </font>
    <font>
      <sz val="10"/>
      <color rgb="FFFF0000"/>
      <name val="宋体"/>
      <charset val="134"/>
      <scheme val="minor"/>
    </font>
    <font>
      <sz val="11"/>
      <name val="宋体"/>
      <charset val="0"/>
    </font>
    <font>
      <b/>
      <sz val="11"/>
      <name val="Times New Roman"/>
      <charset val="0"/>
    </font>
    <font>
      <sz val="11"/>
      <name val="宋体"/>
      <charset val="134"/>
    </font>
    <font>
      <sz val="10"/>
      <name val="宋体"/>
      <charset val="134"/>
    </font>
    <font>
      <b/>
      <sz val="10"/>
      <name val="宋体"/>
      <charset val="134"/>
    </font>
    <font>
      <u/>
      <sz val="11"/>
      <color indexed="12"/>
      <name val="宋体"/>
      <charset val="0"/>
    </font>
    <font>
      <u/>
      <sz val="11"/>
      <color indexed="20"/>
      <name val="宋体"/>
      <charset val="0"/>
    </font>
    <font>
      <sz val="11"/>
      <color indexed="10"/>
      <name val="宋体"/>
      <charset val="0"/>
    </font>
    <font>
      <b/>
      <sz val="18"/>
      <color indexed="62"/>
      <name val="宋体"/>
      <charset val="134"/>
    </font>
    <font>
      <i/>
      <sz val="11"/>
      <color indexed="23"/>
      <name val="宋体"/>
      <charset val="0"/>
    </font>
    <font>
      <b/>
      <sz val="15"/>
      <color indexed="62"/>
      <name val="宋体"/>
      <charset val="134"/>
    </font>
    <font>
      <b/>
      <sz val="13"/>
      <color indexed="62"/>
      <name val="宋体"/>
      <charset val="134"/>
    </font>
    <font>
      <b/>
      <sz val="11"/>
      <color indexed="62"/>
      <name val="宋体"/>
      <charset val="134"/>
    </font>
    <font>
      <sz val="11"/>
      <color indexed="62"/>
      <name val="宋体"/>
      <charset val="0"/>
    </font>
    <font>
      <b/>
      <sz val="11"/>
      <color indexed="63"/>
      <name val="宋体"/>
      <charset val="0"/>
    </font>
    <font>
      <b/>
      <sz val="11"/>
      <color indexed="52"/>
      <name val="宋体"/>
      <charset val="0"/>
    </font>
    <font>
      <b/>
      <sz val="11"/>
      <color indexed="9"/>
      <name val="宋体"/>
      <charset val="0"/>
    </font>
    <font>
      <sz val="11"/>
      <color indexed="52"/>
      <name val="宋体"/>
      <charset val="0"/>
    </font>
    <font>
      <b/>
      <sz val="11"/>
      <color indexed="8"/>
      <name val="宋体"/>
      <charset val="0"/>
    </font>
    <font>
      <sz val="11"/>
      <color indexed="17"/>
      <name val="宋体"/>
      <charset val="0"/>
    </font>
    <font>
      <sz val="11"/>
      <color indexed="60"/>
      <name val="宋体"/>
      <charset val="0"/>
    </font>
    <font>
      <sz val="11"/>
      <color indexed="9"/>
      <name val="宋体"/>
      <charset val="0"/>
    </font>
    <font>
      <sz val="11"/>
      <color indexed="8"/>
      <name val="宋体"/>
      <charset val="0"/>
    </font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12"/>
      <name val="宋体"/>
      <charset val="134"/>
    </font>
    <font>
      <sz val="11"/>
      <color rgb="FF000000"/>
      <name val="宋体"/>
      <charset val="134"/>
    </font>
  </fonts>
  <fills count="1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7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56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3" applyNumberFormat="0" applyFill="0" applyAlignment="0" applyProtection="0">
      <alignment vertical="center"/>
    </xf>
    <xf numFmtId="0" fontId="26" fillId="0" borderId="3" applyNumberFormat="0" applyFill="0" applyAlignment="0" applyProtection="0">
      <alignment vertical="center"/>
    </xf>
    <xf numFmtId="0" fontId="27" fillId="0" borderId="4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4" borderId="5" applyNumberFormat="0" applyAlignment="0" applyProtection="0">
      <alignment vertical="center"/>
    </xf>
    <xf numFmtId="0" fontId="29" fillId="5" borderId="6" applyNumberFormat="0" applyAlignment="0" applyProtection="0">
      <alignment vertical="center"/>
    </xf>
    <xf numFmtId="0" fontId="30" fillId="5" borderId="5" applyNumberFormat="0" applyAlignment="0" applyProtection="0">
      <alignment vertical="center"/>
    </xf>
    <xf numFmtId="0" fontId="31" fillId="6" borderId="7" applyNumberFormat="0" applyAlignment="0" applyProtection="0">
      <alignment vertical="center"/>
    </xf>
    <xf numFmtId="0" fontId="32" fillId="0" borderId="8" applyNumberFormat="0" applyFill="0" applyAlignment="0" applyProtection="0">
      <alignment vertical="center"/>
    </xf>
    <xf numFmtId="0" fontId="33" fillId="0" borderId="9" applyNumberFormat="0" applyFill="0" applyAlignment="0" applyProtection="0">
      <alignment vertical="center"/>
    </xf>
    <xf numFmtId="0" fontId="34" fillId="7" borderId="0" applyNumberFormat="0" applyBorder="0" applyAlignment="0" applyProtection="0">
      <alignment vertical="center"/>
    </xf>
    <xf numFmtId="0" fontId="35" fillId="8" borderId="0" applyNumberFormat="0" applyBorder="0" applyAlignment="0" applyProtection="0">
      <alignment vertical="center"/>
    </xf>
    <xf numFmtId="0" fontId="35" fillId="9" borderId="0" applyNumberFormat="0" applyBorder="0" applyAlignment="0" applyProtection="0">
      <alignment vertical="center"/>
    </xf>
    <xf numFmtId="0" fontId="36" fillId="10" borderId="0" applyNumberFormat="0" applyBorder="0" applyAlignment="0" applyProtection="0">
      <alignment vertical="center"/>
    </xf>
    <xf numFmtId="0" fontId="37" fillId="11" borderId="0" applyNumberFormat="0" applyBorder="0" applyAlignment="0" applyProtection="0">
      <alignment vertical="center"/>
    </xf>
    <xf numFmtId="0" fontId="37" fillId="12" borderId="0" applyNumberFormat="0" applyBorder="0" applyAlignment="0" applyProtection="0">
      <alignment vertical="center"/>
    </xf>
    <xf numFmtId="0" fontId="36" fillId="12" borderId="0" applyNumberFormat="0" applyBorder="0" applyAlignment="0" applyProtection="0">
      <alignment vertical="center"/>
    </xf>
    <xf numFmtId="0" fontId="36" fillId="13" borderId="0" applyNumberFormat="0" applyBorder="0" applyAlignment="0" applyProtection="0">
      <alignment vertical="center"/>
    </xf>
    <xf numFmtId="0" fontId="37" fillId="4" borderId="0" applyNumberFormat="0" applyBorder="0" applyAlignment="0" applyProtection="0">
      <alignment vertical="center"/>
    </xf>
    <xf numFmtId="0" fontId="37" fillId="4" borderId="0" applyNumberFormat="0" applyBorder="0" applyAlignment="0" applyProtection="0">
      <alignment vertical="center"/>
    </xf>
    <xf numFmtId="0" fontId="36" fillId="8" borderId="0" applyNumberFormat="0" applyBorder="0" applyAlignment="0" applyProtection="0">
      <alignment vertical="center"/>
    </xf>
    <xf numFmtId="0" fontId="36" fillId="6" borderId="0" applyNumberFormat="0" applyBorder="0" applyAlignment="0" applyProtection="0">
      <alignment vertical="center"/>
    </xf>
    <xf numFmtId="0" fontId="37" fillId="5" borderId="0" applyNumberFormat="0" applyBorder="0" applyAlignment="0" applyProtection="0">
      <alignment vertical="center"/>
    </xf>
    <xf numFmtId="0" fontId="37" fillId="14" borderId="0" applyNumberFormat="0" applyBorder="0" applyAlignment="0" applyProtection="0">
      <alignment vertical="center"/>
    </xf>
    <xf numFmtId="0" fontId="36" fillId="14" borderId="0" applyNumberFormat="0" applyBorder="0" applyAlignment="0" applyProtection="0">
      <alignment vertical="center"/>
    </xf>
    <xf numFmtId="0" fontId="36" fillId="15" borderId="0" applyNumberFormat="0" applyBorder="0" applyAlignment="0" applyProtection="0">
      <alignment vertical="center"/>
    </xf>
    <xf numFmtId="0" fontId="37" fillId="3" borderId="0" applyNumberFormat="0" applyBorder="0" applyAlignment="0" applyProtection="0">
      <alignment vertical="center"/>
    </xf>
    <xf numFmtId="0" fontId="37" fillId="4" borderId="0" applyNumberFormat="0" applyBorder="0" applyAlignment="0" applyProtection="0">
      <alignment vertical="center"/>
    </xf>
    <xf numFmtId="0" fontId="36" fillId="4" borderId="0" applyNumberFormat="0" applyBorder="0" applyAlignment="0" applyProtection="0">
      <alignment vertical="center"/>
    </xf>
    <xf numFmtId="0" fontId="36" fillId="10" borderId="0" applyNumberFormat="0" applyBorder="0" applyAlignment="0" applyProtection="0">
      <alignment vertical="center"/>
    </xf>
    <xf numFmtId="0" fontId="37" fillId="16" borderId="0" applyNumberFormat="0" applyBorder="0" applyAlignment="0" applyProtection="0">
      <alignment vertical="center"/>
    </xf>
    <xf numFmtId="0" fontId="37" fillId="12" borderId="0" applyNumberFormat="0" applyBorder="0" applyAlignment="0" applyProtection="0">
      <alignment vertical="center"/>
    </xf>
    <xf numFmtId="0" fontId="36" fillId="12" borderId="0" applyNumberFormat="0" applyBorder="0" applyAlignment="0" applyProtection="0">
      <alignment vertical="center"/>
    </xf>
    <xf numFmtId="0" fontId="36" fillId="17" borderId="0" applyNumberFormat="0" applyBorder="0" applyAlignment="0" applyProtection="0">
      <alignment vertical="center"/>
    </xf>
    <xf numFmtId="0" fontId="37" fillId="7" borderId="0" applyNumberFormat="0" applyBorder="0" applyAlignment="0" applyProtection="0">
      <alignment vertical="center"/>
    </xf>
    <xf numFmtId="0" fontId="37" fillId="7" borderId="0" applyNumberFormat="0" applyBorder="0" applyAlignment="0" applyProtection="0">
      <alignment vertical="center"/>
    </xf>
    <xf numFmtId="0" fontId="36" fillId="17" borderId="0" applyNumberFormat="0" applyBorder="0" applyAlignment="0" applyProtection="0">
      <alignment vertical="center"/>
    </xf>
    <xf numFmtId="0" fontId="38" fillId="0" borderId="0">
      <alignment vertical="center"/>
    </xf>
    <xf numFmtId="0" fontId="39" fillId="0" borderId="0">
      <alignment vertical="center"/>
    </xf>
    <xf numFmtId="0" fontId="0" fillId="0" borderId="0">
      <alignment vertical="center"/>
    </xf>
    <xf numFmtId="0" fontId="40" fillId="0" borderId="0"/>
    <xf numFmtId="0" fontId="38" fillId="0" borderId="0">
      <alignment vertical="center"/>
    </xf>
    <xf numFmtId="0" fontId="38" fillId="0" borderId="0">
      <alignment vertical="center"/>
    </xf>
    <xf numFmtId="0" fontId="41" fillId="0" borderId="0" applyNumberFormat="0" applyFont="0" applyFill="0" applyBorder="0" applyAlignment="0" applyProtection="0">
      <alignment vertical="center"/>
    </xf>
  </cellStyleXfs>
  <cellXfs count="62">
    <xf numFmtId="0" fontId="0" fillId="0" borderId="0" xfId="0">
      <alignment vertical="center"/>
    </xf>
    <xf numFmtId="0" fontId="1" fillId="0" borderId="0" xfId="54" applyFont="1" applyFill="1" applyAlignment="1">
      <alignment horizontal="left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Border="1" applyAlignment="1">
      <alignment horizontal="center" vertical="center" shrinkToFit="1"/>
    </xf>
    <xf numFmtId="0" fontId="4" fillId="0" borderId="0" xfId="0" applyFont="1" applyFill="1" applyBorder="1" applyAlignment="1">
      <alignment horizontal="center" vertical="center"/>
    </xf>
    <xf numFmtId="0" fontId="5" fillId="0" borderId="0" xfId="54" applyFont="1" applyFill="1" applyAlignment="1">
      <alignment horizontal="center" vertical="center"/>
    </xf>
    <xf numFmtId="0" fontId="5" fillId="0" borderId="0" xfId="54" applyFont="1" applyFill="1" applyAlignment="1">
      <alignment horizontal="center" vertical="center" shrinkToFit="1"/>
    </xf>
    <xf numFmtId="0" fontId="5" fillId="0" borderId="0" xfId="54" applyNumberFormat="1" applyFont="1" applyFill="1" applyAlignment="1">
      <alignment horizontal="center" vertical="center"/>
    </xf>
    <xf numFmtId="0" fontId="6" fillId="0" borderId="1" xfId="0" applyFont="1" applyFill="1" applyBorder="1" applyAlignment="1">
      <alignment horizontal="center" vertical="center" shrinkToFit="1"/>
    </xf>
    <xf numFmtId="0" fontId="6" fillId="0" borderId="1" xfId="0" applyFont="1" applyFill="1" applyBorder="1" applyAlignment="1">
      <alignment horizontal="center" vertical="center" wrapText="1" shrinkToFit="1"/>
    </xf>
    <xf numFmtId="0" fontId="6" fillId="0" borderId="1" xfId="0" applyNumberFormat="1" applyFont="1" applyFill="1" applyBorder="1" applyAlignment="1">
      <alignment horizontal="center" vertical="center" shrinkToFit="1"/>
    </xf>
    <xf numFmtId="0" fontId="7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shrinkToFit="1"/>
    </xf>
    <xf numFmtId="0" fontId="3" fillId="0" borderId="1" xfId="0" applyFont="1" applyFill="1" applyBorder="1" applyAlignment="1">
      <alignment horizontal="center" vertical="center" shrinkToFit="1"/>
    </xf>
    <xf numFmtId="49" fontId="2" fillId="0" borderId="1" xfId="0" applyNumberFormat="1" applyFont="1" applyFill="1" applyBorder="1" applyAlignment="1">
      <alignment horizontal="center" vertical="center" shrinkToFit="1"/>
    </xf>
    <xf numFmtId="49" fontId="9" fillId="0" borderId="1" xfId="0" applyNumberFormat="1" applyFont="1" applyFill="1" applyBorder="1" applyAlignment="1">
      <alignment horizontal="center" vertical="center" shrinkToFit="1"/>
    </xf>
    <xf numFmtId="176" fontId="2" fillId="0" borderId="1" xfId="0" applyNumberFormat="1" applyFont="1" applyFill="1" applyBorder="1" applyAlignment="1">
      <alignment horizontal="center" vertical="center" shrinkToFit="1"/>
    </xf>
    <xf numFmtId="0" fontId="3" fillId="0" borderId="1" xfId="49" applyFont="1" applyFill="1" applyBorder="1" applyAlignment="1">
      <alignment horizontal="center" vertical="center" shrinkToFit="1"/>
    </xf>
    <xf numFmtId="177" fontId="3" fillId="0" borderId="1" xfId="0" applyNumberFormat="1" applyFont="1" applyFill="1" applyBorder="1" applyAlignment="1">
      <alignment horizontal="center" vertical="center" shrinkToFit="1"/>
    </xf>
    <xf numFmtId="49" fontId="10" fillId="0" borderId="1" xfId="0" applyNumberFormat="1" applyFont="1" applyFill="1" applyBorder="1" applyAlignment="1">
      <alignment horizontal="center" vertical="center" shrinkToFit="1"/>
    </xf>
    <xf numFmtId="176" fontId="3" fillId="0" borderId="1" xfId="0" applyNumberFormat="1" applyFont="1" applyFill="1" applyBorder="1" applyAlignment="1">
      <alignment horizontal="center" vertical="center" shrinkToFit="1"/>
    </xf>
    <xf numFmtId="49" fontId="3" fillId="0" borderId="1" xfId="0" applyNumberFormat="1" applyFont="1" applyFill="1" applyBorder="1" applyAlignment="1">
      <alignment horizontal="center" vertical="center" shrinkToFit="1"/>
    </xf>
    <xf numFmtId="0" fontId="3" fillId="0" borderId="1" xfId="0" applyFont="1" applyFill="1" applyBorder="1" applyAlignment="1">
      <alignment horizontal="center" shrinkToFit="1"/>
    </xf>
    <xf numFmtId="0" fontId="3" fillId="0" borderId="1" xfId="0" applyFont="1" applyFill="1" applyBorder="1" applyAlignment="1">
      <alignment horizontal="center" vertical="top" shrinkToFit="1"/>
    </xf>
    <xf numFmtId="0" fontId="11" fillId="2" borderId="1" xfId="0" applyFont="1" applyFill="1" applyBorder="1" applyAlignment="1">
      <alignment horizontal="center" vertical="center" shrinkToFit="1"/>
    </xf>
    <xf numFmtId="49" fontId="11" fillId="2" borderId="1" xfId="0" applyNumberFormat="1" applyFont="1" applyFill="1" applyBorder="1" applyAlignment="1">
      <alignment horizontal="center" vertical="center" shrinkToFit="1"/>
    </xf>
    <xf numFmtId="49" fontId="12" fillId="2" borderId="1" xfId="0" applyNumberFormat="1" applyFont="1" applyFill="1" applyBorder="1" applyAlignment="1">
      <alignment horizontal="center" vertical="center" shrinkToFit="1"/>
    </xf>
    <xf numFmtId="176" fontId="11" fillId="0" borderId="1" xfId="0" applyNumberFormat="1" applyFont="1" applyFill="1" applyBorder="1" applyAlignment="1">
      <alignment horizontal="center" vertical="center" shrinkToFit="1"/>
    </xf>
    <xf numFmtId="0" fontId="13" fillId="2" borderId="1" xfId="0" applyNumberFormat="1" applyFont="1" applyFill="1" applyBorder="1" applyAlignment="1" applyProtection="1">
      <alignment horizontal="center" vertical="center" shrinkToFit="1"/>
    </xf>
    <xf numFmtId="0" fontId="3" fillId="0" borderId="1" xfId="50" applyFont="1" applyFill="1" applyBorder="1" applyAlignment="1">
      <alignment horizontal="center" vertical="center" shrinkToFit="1"/>
    </xf>
    <xf numFmtId="176" fontId="3" fillId="0" borderId="1" xfId="50" applyNumberFormat="1" applyFont="1" applyFill="1" applyBorder="1" applyAlignment="1">
      <alignment horizontal="center" vertical="center" shrinkToFit="1"/>
    </xf>
    <xf numFmtId="176" fontId="3" fillId="0" borderId="1" xfId="0" applyNumberFormat="1" applyFont="1" applyFill="1" applyBorder="1" applyAlignment="1">
      <alignment horizontal="center" vertical="top" shrinkToFit="1"/>
    </xf>
    <xf numFmtId="0" fontId="3" fillId="0" borderId="1" xfId="0" applyFont="1" applyFill="1" applyBorder="1" applyAlignment="1">
      <alignment vertical="center" shrinkToFit="1"/>
    </xf>
    <xf numFmtId="0" fontId="9" fillId="0" borderId="1" xfId="0" applyFont="1" applyFill="1" applyBorder="1" applyAlignment="1">
      <alignment horizontal="center" vertical="center" shrinkToFit="1"/>
    </xf>
    <xf numFmtId="0" fontId="10" fillId="0" borderId="1" xfId="0" applyFont="1" applyFill="1" applyBorder="1" applyAlignment="1">
      <alignment horizontal="center" vertical="center" shrinkToFit="1"/>
    </xf>
    <xf numFmtId="0" fontId="3" fillId="0" borderId="1" xfId="0" applyNumberFormat="1" applyFont="1" applyFill="1" applyBorder="1" applyAlignment="1">
      <alignment horizontal="center" vertical="center" shrinkToFit="1"/>
    </xf>
    <xf numFmtId="49" fontId="2" fillId="0" borderId="1" xfId="0" applyNumberFormat="1" applyFont="1" applyFill="1" applyBorder="1" applyAlignment="1">
      <alignment horizontal="center" vertical="top" shrinkToFit="1"/>
    </xf>
    <xf numFmtId="57" fontId="3" fillId="0" borderId="1" xfId="0" applyNumberFormat="1" applyFont="1" applyFill="1" applyBorder="1" applyAlignment="1">
      <alignment horizontal="center" vertical="center" shrinkToFit="1"/>
    </xf>
    <xf numFmtId="178" fontId="3" fillId="0" borderId="1" xfId="0" applyNumberFormat="1" applyFont="1" applyFill="1" applyBorder="1" applyAlignment="1">
      <alignment horizontal="center" vertical="center" shrinkToFit="1"/>
    </xf>
    <xf numFmtId="0" fontId="10" fillId="0" borderId="1" xfId="0" applyNumberFormat="1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 shrinkToFit="1"/>
    </xf>
    <xf numFmtId="0" fontId="11" fillId="0" borderId="1" xfId="0" applyFont="1" applyFill="1" applyBorder="1" applyAlignment="1">
      <alignment horizontal="center" vertical="center" shrinkToFit="1"/>
    </xf>
    <xf numFmtId="0" fontId="15" fillId="0" borderId="1" xfId="0" applyFont="1" applyFill="1" applyBorder="1" applyAlignment="1">
      <alignment horizontal="center" vertical="center" shrinkToFit="1"/>
    </xf>
    <xf numFmtId="49" fontId="4" fillId="0" borderId="1" xfId="0" applyNumberFormat="1" applyFont="1" applyFill="1" applyBorder="1" applyAlignment="1">
      <alignment horizontal="center" vertical="center" shrinkToFit="1"/>
    </xf>
    <xf numFmtId="49" fontId="16" fillId="0" borderId="1" xfId="0" applyNumberFormat="1" applyFont="1" applyFill="1" applyBorder="1" applyAlignment="1">
      <alignment horizontal="center" vertical="center" shrinkToFit="1"/>
    </xf>
    <xf numFmtId="176" fontId="4" fillId="0" borderId="1" xfId="0" applyNumberFormat="1" applyFont="1" applyFill="1" applyBorder="1" applyAlignment="1">
      <alignment horizontal="center" vertical="center" shrinkToFit="1"/>
    </xf>
    <xf numFmtId="0" fontId="17" fillId="0" borderId="1" xfId="0" applyFont="1" applyFill="1" applyBorder="1" applyAlignment="1">
      <alignment horizontal="center" vertical="center" shrinkToFit="1"/>
    </xf>
    <xf numFmtId="0" fontId="18" fillId="0" borderId="1" xfId="0" applyFont="1" applyFill="1" applyBorder="1" applyAlignment="1">
      <alignment horizontal="center" vertical="center" shrinkToFit="1"/>
    </xf>
    <xf numFmtId="49" fontId="18" fillId="0" borderId="1" xfId="0" applyNumberFormat="1" applyFont="1" applyFill="1" applyBorder="1" applyAlignment="1">
      <alignment horizontal="center" vertical="center" shrinkToFit="1"/>
    </xf>
    <xf numFmtId="49" fontId="19" fillId="0" borderId="1" xfId="0" applyNumberFormat="1" applyFont="1" applyFill="1" applyBorder="1" applyAlignment="1">
      <alignment horizontal="center" vertical="center" shrinkToFit="1"/>
    </xf>
    <xf numFmtId="176" fontId="18" fillId="0" borderId="1" xfId="0" applyNumberFormat="1" applyFont="1" applyFill="1" applyBorder="1" applyAlignment="1">
      <alignment horizontal="center" vertical="center" shrinkToFit="1"/>
    </xf>
    <xf numFmtId="0" fontId="3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 wrapText="1"/>
    </xf>
    <xf numFmtId="0" fontId="18" fillId="0" borderId="0" xfId="0" applyFont="1" applyFill="1" applyAlignment="1">
      <alignment horizontal="justify" vertical="center"/>
    </xf>
    <xf numFmtId="176" fontId="3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 quotePrefix="1">
      <alignment horizontal="center" vertical="center" shrinkToFit="1"/>
    </xf>
    <xf numFmtId="0" fontId="7" fillId="0" borderId="1" xfId="0" applyNumberFormat="1" applyFont="1" applyFill="1" applyBorder="1" applyAlignment="1" quotePrefix="1">
      <alignment horizontal="center" vertical="center" wrapText="1"/>
    </xf>
    <xf numFmtId="0" fontId="6" fillId="0" borderId="1" xfId="0" applyNumberFormat="1" applyFont="1" applyFill="1" applyBorder="1" applyAlignment="1" quotePrefix="1">
      <alignment horizontal="center" vertical="center" wrapText="1"/>
    </xf>
    <xf numFmtId="176" fontId="6" fillId="0" borderId="1" xfId="0" applyNumberFormat="1" applyFont="1" applyFill="1" applyBorder="1" applyAlignment="1" quotePrefix="1">
      <alignment horizontal="center" vertical="center" wrapText="1"/>
    </xf>
    <xf numFmtId="0" fontId="10" fillId="0" borderId="1" xfId="0" applyNumberFormat="1" applyFont="1" applyFill="1" applyBorder="1" applyAlignment="1" quotePrefix="1">
      <alignment horizontal="center" vertical="center"/>
    </xf>
  </cellXfs>
  <cellStyles count="56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4" xfId="49"/>
    <cellStyle name="常规 2 4" xfId="50"/>
    <cellStyle name="常规_Sheet1" xfId="51"/>
    <cellStyle name="常规_信息系08-09（2）教学任务12.19 2" xfId="52"/>
    <cellStyle name="常规 8" xfId="53"/>
    <cellStyle name="常规 6" xfId="54"/>
    <cellStyle name="常规 2" xfId="55"/>
  </cellStyles>
  <tableStyles count="0" defaultTableStyle="TableStyleMedium2" defaultPivotStyle="PivotStyleLight16"/>
  <colors>
    <mruColors>
      <color rgb="00FFFF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T175"/>
  <sheetViews>
    <sheetView tabSelected="1" view="pageBreakPreview" zoomScale="90" zoomScaleNormal="80" workbookViewId="0">
      <pane xSplit="7" ySplit="2" topLeftCell="H25" activePane="bottomRight" state="frozen"/>
      <selection/>
      <selection pane="topRight"/>
      <selection pane="bottomLeft"/>
      <selection pane="bottomRight" activeCell="Q2" sqref="Q$1:HH$1048576"/>
    </sheetView>
  </sheetViews>
  <sheetFormatPr defaultColWidth="9" defaultRowHeight="13.8"/>
  <cols>
    <col min="1" max="1" width="7.50925925925926" style="5" customWidth="1"/>
    <col min="2" max="4" width="8.87962962962963" style="5" customWidth="1"/>
    <col min="5" max="5" width="6.62962962962963" style="5" customWidth="1"/>
    <col min="6" max="6" width="19.712962962963" style="5" customWidth="1"/>
    <col min="7" max="7" width="33.462962962963" style="5" customWidth="1"/>
    <col min="8" max="8" width="8.62962962962963" style="6" customWidth="1"/>
    <col min="9" max="9" width="12.8796296296296" style="6" customWidth="1"/>
    <col min="10" max="10" width="16.1296296296296" style="6" customWidth="1"/>
    <col min="11" max="11" width="16.8796296296296" style="6" customWidth="1"/>
    <col min="12" max="12" width="14.6296296296296" style="6" customWidth="1"/>
    <col min="13" max="13" width="9" style="6"/>
    <col min="14" max="14" width="6.87962962962963" style="5" customWidth="1"/>
    <col min="15" max="15" width="9.25" style="6" customWidth="1"/>
    <col min="16" max="16" width="11.25" style="6" customWidth="1"/>
    <col min="17" max="16384" width="9" style="6"/>
  </cols>
  <sheetData>
    <row r="1" s="1" customFormat="1" ht="35.1" customHeight="1" spans="1:16">
      <c r="A1" s="7" t="s">
        <v>0</v>
      </c>
      <c r="B1" s="7"/>
      <c r="C1" s="7"/>
      <c r="D1" s="8"/>
      <c r="E1" s="7"/>
      <c r="F1" s="7"/>
      <c r="G1" s="7"/>
      <c r="H1" s="7"/>
      <c r="I1" s="7"/>
      <c r="J1" s="7"/>
      <c r="K1" s="7"/>
      <c r="L1" s="7"/>
      <c r="M1" s="7"/>
      <c r="N1" s="9"/>
      <c r="O1" s="9"/>
      <c r="P1" s="9"/>
    </row>
    <row r="2" ht="42" customHeight="1" spans="1:16">
      <c r="A2" s="10" t="s">
        <v>1</v>
      </c>
      <c r="B2" s="10" t="s">
        <v>2</v>
      </c>
      <c r="C2" s="11" t="s">
        <v>3</v>
      </c>
      <c r="D2" s="11" t="s">
        <v>4</v>
      </c>
      <c r="E2" s="10" t="s">
        <v>5</v>
      </c>
      <c r="F2" s="10" t="s">
        <v>6</v>
      </c>
      <c r="G2" s="62" t="s">
        <v>7</v>
      </c>
      <c r="H2" s="63" t="s">
        <v>8</v>
      </c>
      <c r="I2" s="14" t="s">
        <v>9</v>
      </c>
      <c r="J2" s="15" t="s">
        <v>10</v>
      </c>
      <c r="K2" s="64" t="s">
        <v>11</v>
      </c>
      <c r="L2" s="16" t="s">
        <v>12</v>
      </c>
      <c r="M2" s="65" t="s">
        <v>13</v>
      </c>
      <c r="N2" s="10" t="s">
        <v>14</v>
      </c>
      <c r="O2" s="13" t="s">
        <v>15</v>
      </c>
      <c r="P2" s="13" t="s">
        <v>16</v>
      </c>
    </row>
    <row r="3" s="2" customFormat="1" ht="19" customHeight="1" spans="1:16">
      <c r="A3" s="18">
        <v>1</v>
      </c>
      <c r="B3" s="19" t="s">
        <v>17</v>
      </c>
      <c r="C3" s="19" t="s">
        <v>18</v>
      </c>
      <c r="D3" s="19" t="s">
        <v>19</v>
      </c>
      <c r="E3" s="18">
        <v>2024</v>
      </c>
      <c r="F3" s="18" t="s">
        <v>20</v>
      </c>
      <c r="G3" s="18" t="s">
        <v>20</v>
      </c>
      <c r="H3" s="18" t="s">
        <v>21</v>
      </c>
      <c r="I3" s="20" t="s">
        <v>22</v>
      </c>
      <c r="J3" s="21" t="s">
        <v>23</v>
      </c>
      <c r="K3" s="18" t="s">
        <v>24</v>
      </c>
      <c r="L3" s="18" t="s">
        <v>25</v>
      </c>
      <c r="M3" s="22">
        <v>29.8</v>
      </c>
      <c r="N3" s="18">
        <v>2868</v>
      </c>
      <c r="O3" s="18">
        <v>2869</v>
      </c>
      <c r="P3" s="18"/>
    </row>
    <row r="4" s="2" customFormat="1" ht="19" customHeight="1" spans="1:16">
      <c r="A4" s="18">
        <v>2</v>
      </c>
      <c r="B4" s="19" t="s">
        <v>17</v>
      </c>
      <c r="C4" s="19" t="s">
        <v>26</v>
      </c>
      <c r="D4" s="19" t="s">
        <v>27</v>
      </c>
      <c r="E4" s="18">
        <v>2025</v>
      </c>
      <c r="F4" s="18" t="s">
        <v>28</v>
      </c>
      <c r="G4" s="18" t="s">
        <v>29</v>
      </c>
      <c r="H4" s="18" t="s">
        <v>30</v>
      </c>
      <c r="I4" s="20" t="s">
        <v>31</v>
      </c>
      <c r="J4" s="21" t="s">
        <v>32</v>
      </c>
      <c r="K4" s="18" t="s">
        <v>33</v>
      </c>
      <c r="L4" s="18" t="s">
        <v>34</v>
      </c>
      <c r="M4" s="22">
        <v>47.8</v>
      </c>
      <c r="N4" s="18">
        <v>1839</v>
      </c>
      <c r="O4" s="18">
        <v>1839</v>
      </c>
      <c r="P4" s="18"/>
    </row>
    <row r="5" s="2" customFormat="1" ht="19" customHeight="1" spans="1:16">
      <c r="A5" s="18">
        <v>3</v>
      </c>
      <c r="B5" s="19" t="s">
        <v>17</v>
      </c>
      <c r="C5" s="19" t="s">
        <v>35</v>
      </c>
      <c r="D5" s="19" t="s">
        <v>27</v>
      </c>
      <c r="E5" s="18">
        <v>2025</v>
      </c>
      <c r="F5" s="18" t="s">
        <v>36</v>
      </c>
      <c r="G5" s="18" t="s">
        <v>36</v>
      </c>
      <c r="H5" s="18" t="s">
        <v>30</v>
      </c>
      <c r="I5" s="20" t="s">
        <v>37</v>
      </c>
      <c r="J5" s="21" t="s">
        <v>38</v>
      </c>
      <c r="K5" s="18" t="s">
        <v>39</v>
      </c>
      <c r="L5" s="18" t="s">
        <v>40</v>
      </c>
      <c r="M5" s="22">
        <v>46</v>
      </c>
      <c r="N5" s="18">
        <v>995</v>
      </c>
      <c r="O5" s="18">
        <v>995</v>
      </c>
      <c r="P5" s="18"/>
    </row>
    <row r="6" s="2" customFormat="1" ht="19" customHeight="1" spans="1:16">
      <c r="A6" s="18">
        <v>4</v>
      </c>
      <c r="B6" s="19" t="s">
        <v>17</v>
      </c>
      <c r="C6" s="19" t="s">
        <v>26</v>
      </c>
      <c r="D6" s="19" t="s">
        <v>27</v>
      </c>
      <c r="E6" s="18">
        <v>2025</v>
      </c>
      <c r="F6" s="18" t="s">
        <v>41</v>
      </c>
      <c r="G6" s="19" t="s">
        <v>41</v>
      </c>
      <c r="H6" s="18" t="s">
        <v>30</v>
      </c>
      <c r="I6" s="20" t="s">
        <v>42</v>
      </c>
      <c r="J6" s="21" t="s">
        <v>43</v>
      </c>
      <c r="K6" s="18" t="s">
        <v>44</v>
      </c>
      <c r="L6" s="18" t="s">
        <v>45</v>
      </c>
      <c r="M6" s="22">
        <v>48</v>
      </c>
      <c r="N6" s="18">
        <v>1839</v>
      </c>
      <c r="O6" s="18">
        <v>1839</v>
      </c>
      <c r="P6" s="18"/>
    </row>
    <row r="7" s="2" customFormat="1" ht="19" customHeight="1" spans="1:16">
      <c r="A7" s="18">
        <v>5</v>
      </c>
      <c r="B7" s="19" t="s">
        <v>17</v>
      </c>
      <c r="C7" s="19" t="s">
        <v>46</v>
      </c>
      <c r="D7" s="19" t="s">
        <v>27</v>
      </c>
      <c r="E7" s="18">
        <v>2025</v>
      </c>
      <c r="F7" s="18" t="s">
        <v>47</v>
      </c>
      <c r="G7" s="18" t="s">
        <v>48</v>
      </c>
      <c r="H7" s="18" t="s">
        <v>30</v>
      </c>
      <c r="I7" s="20" t="s">
        <v>49</v>
      </c>
      <c r="J7" s="21" t="s">
        <v>50</v>
      </c>
      <c r="K7" s="18" t="s">
        <v>24</v>
      </c>
      <c r="L7" s="18" t="s">
        <v>51</v>
      </c>
      <c r="M7" s="22">
        <v>49.8</v>
      </c>
      <c r="N7" s="18">
        <v>2834</v>
      </c>
      <c r="O7" s="18">
        <v>2834</v>
      </c>
      <c r="P7" s="18"/>
    </row>
    <row r="8" s="2" customFormat="1" ht="19" customHeight="1" spans="1:16">
      <c r="A8" s="18">
        <v>6</v>
      </c>
      <c r="B8" s="18" t="s">
        <v>17</v>
      </c>
      <c r="C8" s="19" t="s">
        <v>46</v>
      </c>
      <c r="D8" s="18" t="s">
        <v>27</v>
      </c>
      <c r="E8" s="18">
        <v>2025</v>
      </c>
      <c r="F8" s="18" t="s">
        <v>52</v>
      </c>
      <c r="G8" s="18" t="s">
        <v>53</v>
      </c>
      <c r="H8" s="19" t="s">
        <v>21</v>
      </c>
      <c r="I8" s="20" t="s">
        <v>54</v>
      </c>
      <c r="J8" s="21" t="s">
        <v>55</v>
      </c>
      <c r="K8" s="18" t="s">
        <v>56</v>
      </c>
      <c r="L8" s="18" t="s">
        <v>57</v>
      </c>
      <c r="M8" s="22">
        <v>49.8</v>
      </c>
      <c r="N8" s="18">
        <v>2774</v>
      </c>
      <c r="O8" s="18">
        <v>2774</v>
      </c>
      <c r="P8" s="18"/>
    </row>
    <row r="9" s="2" customFormat="1" ht="19" customHeight="1" spans="1:16">
      <c r="A9" s="18">
        <v>7</v>
      </c>
      <c r="B9" s="18" t="s">
        <v>17</v>
      </c>
      <c r="C9" s="19" t="s">
        <v>26</v>
      </c>
      <c r="D9" s="18" t="s">
        <v>27</v>
      </c>
      <c r="E9" s="18">
        <v>2024</v>
      </c>
      <c r="F9" s="18" t="s">
        <v>58</v>
      </c>
      <c r="G9" s="18" t="s">
        <v>59</v>
      </c>
      <c r="H9" s="19" t="s">
        <v>21</v>
      </c>
      <c r="I9" s="20" t="s">
        <v>54</v>
      </c>
      <c r="J9" s="21" t="s">
        <v>60</v>
      </c>
      <c r="K9" s="19" t="s">
        <v>56</v>
      </c>
      <c r="L9" s="18" t="s">
        <v>57</v>
      </c>
      <c r="M9" s="22">
        <v>49.8</v>
      </c>
      <c r="N9" s="18">
        <v>28</v>
      </c>
      <c r="O9" s="18">
        <v>28</v>
      </c>
      <c r="P9" s="18"/>
    </row>
    <row r="10" s="2" customFormat="1" ht="19" customHeight="1" spans="1:16">
      <c r="A10" s="18">
        <v>8</v>
      </c>
      <c r="B10" s="18" t="s">
        <v>17</v>
      </c>
      <c r="C10" s="18" t="s">
        <v>26</v>
      </c>
      <c r="D10" s="18" t="s">
        <v>27</v>
      </c>
      <c r="E10" s="18">
        <v>2025</v>
      </c>
      <c r="F10" s="18" t="s">
        <v>61</v>
      </c>
      <c r="G10" s="18" t="s">
        <v>62</v>
      </c>
      <c r="H10" s="19" t="s">
        <v>30</v>
      </c>
      <c r="I10" s="20" t="s">
        <v>63</v>
      </c>
      <c r="J10" s="21" t="s">
        <v>64</v>
      </c>
      <c r="K10" s="18" t="s">
        <v>65</v>
      </c>
      <c r="L10" s="18" t="s">
        <v>66</v>
      </c>
      <c r="M10" s="22">
        <v>49.8</v>
      </c>
      <c r="N10" s="18">
        <v>60</v>
      </c>
      <c r="O10" s="18">
        <v>60</v>
      </c>
      <c r="P10" s="18"/>
    </row>
    <row r="11" s="2" customFormat="1" ht="19" customHeight="1" spans="1:16">
      <c r="A11" s="18">
        <v>9</v>
      </c>
      <c r="B11" s="19" t="s">
        <v>17</v>
      </c>
      <c r="C11" s="19" t="s">
        <v>18</v>
      </c>
      <c r="D11" s="19" t="s">
        <v>27</v>
      </c>
      <c r="E11" s="18">
        <v>2024</v>
      </c>
      <c r="F11" s="18" t="s">
        <v>67</v>
      </c>
      <c r="G11" s="18" t="s">
        <v>68</v>
      </c>
      <c r="H11" s="18" t="s">
        <v>69</v>
      </c>
      <c r="I11" s="20" t="s">
        <v>70</v>
      </c>
      <c r="J11" s="21" t="s">
        <v>71</v>
      </c>
      <c r="K11" s="18" t="s">
        <v>56</v>
      </c>
      <c r="L11" s="18" t="s">
        <v>72</v>
      </c>
      <c r="M11" s="22">
        <v>58</v>
      </c>
      <c r="N11" s="18">
        <v>2896</v>
      </c>
      <c r="O11" s="18">
        <v>2897</v>
      </c>
      <c r="P11" s="18"/>
    </row>
    <row r="12" s="2" customFormat="1" ht="19" customHeight="1" spans="1:16">
      <c r="A12" s="18">
        <v>10</v>
      </c>
      <c r="B12" s="19" t="s">
        <v>17</v>
      </c>
      <c r="C12" s="19" t="s">
        <v>46</v>
      </c>
      <c r="D12" s="19" t="s">
        <v>73</v>
      </c>
      <c r="E12" s="18">
        <v>2025</v>
      </c>
      <c r="F12" s="18" t="s">
        <v>74</v>
      </c>
      <c r="G12" s="18" t="s">
        <v>75</v>
      </c>
      <c r="H12" s="18" t="s">
        <v>30</v>
      </c>
      <c r="I12" s="20" t="s">
        <v>37</v>
      </c>
      <c r="J12" s="21" t="s">
        <v>76</v>
      </c>
      <c r="K12" s="18" t="s">
        <v>77</v>
      </c>
      <c r="L12" s="18" t="s">
        <v>78</v>
      </c>
      <c r="M12" s="22">
        <v>48.9</v>
      </c>
      <c r="N12" s="18">
        <v>2834</v>
      </c>
      <c r="O12" s="18">
        <v>2834</v>
      </c>
      <c r="P12" s="18"/>
    </row>
    <row r="13" s="2" customFormat="1" ht="19" customHeight="1" spans="1:16">
      <c r="A13" s="18">
        <v>11</v>
      </c>
      <c r="B13" s="19" t="s">
        <v>17</v>
      </c>
      <c r="C13" s="19" t="s">
        <v>46</v>
      </c>
      <c r="D13" s="19" t="s">
        <v>73</v>
      </c>
      <c r="E13" s="18">
        <v>2025</v>
      </c>
      <c r="F13" s="18" t="s">
        <v>79</v>
      </c>
      <c r="G13" s="18" t="s">
        <v>79</v>
      </c>
      <c r="H13" s="18" t="s">
        <v>30</v>
      </c>
      <c r="I13" s="20" t="s">
        <v>80</v>
      </c>
      <c r="J13" s="21" t="s">
        <v>81</v>
      </c>
      <c r="K13" s="18" t="s">
        <v>56</v>
      </c>
      <c r="L13" s="18" t="s">
        <v>82</v>
      </c>
      <c r="M13" s="22">
        <v>23</v>
      </c>
      <c r="N13" s="18">
        <v>2834</v>
      </c>
      <c r="O13" s="18">
        <v>2834</v>
      </c>
      <c r="P13" s="18"/>
    </row>
    <row r="14" s="2" customFormat="1" ht="19" customHeight="1" spans="1:16">
      <c r="A14" s="18">
        <v>12</v>
      </c>
      <c r="B14" s="19" t="s">
        <v>17</v>
      </c>
      <c r="C14" s="19" t="s">
        <v>18</v>
      </c>
      <c r="D14" s="19" t="s">
        <v>73</v>
      </c>
      <c r="E14" s="18">
        <v>2024</v>
      </c>
      <c r="F14" s="18" t="s">
        <v>83</v>
      </c>
      <c r="G14" s="18" t="s">
        <v>84</v>
      </c>
      <c r="H14" s="18" t="s">
        <v>30</v>
      </c>
      <c r="I14" s="20" t="s">
        <v>85</v>
      </c>
      <c r="J14" s="21" t="s">
        <v>86</v>
      </c>
      <c r="K14" s="18" t="s">
        <v>87</v>
      </c>
      <c r="L14" s="18" t="s">
        <v>82</v>
      </c>
      <c r="M14" s="22">
        <v>26</v>
      </c>
      <c r="N14" s="18">
        <v>2896</v>
      </c>
      <c r="O14" s="18">
        <v>2897</v>
      </c>
      <c r="P14" s="18"/>
    </row>
    <row r="15" s="2" customFormat="1" ht="19" customHeight="1" spans="1:16">
      <c r="A15" s="18">
        <v>13</v>
      </c>
      <c r="B15" s="19" t="s">
        <v>17</v>
      </c>
      <c r="C15" s="19" t="s">
        <v>18</v>
      </c>
      <c r="D15" s="19" t="s">
        <v>73</v>
      </c>
      <c r="E15" s="18">
        <v>2025</v>
      </c>
      <c r="F15" s="18" t="s">
        <v>88</v>
      </c>
      <c r="G15" s="18" t="s">
        <v>89</v>
      </c>
      <c r="H15" s="18" t="s">
        <v>30</v>
      </c>
      <c r="I15" s="20" t="s">
        <v>90</v>
      </c>
      <c r="J15" s="21" t="s">
        <v>91</v>
      </c>
      <c r="K15" s="18" t="s">
        <v>24</v>
      </c>
      <c r="L15" s="18" t="s">
        <v>92</v>
      </c>
      <c r="M15" s="22">
        <v>38</v>
      </c>
      <c r="N15" s="18">
        <v>5730</v>
      </c>
      <c r="O15" s="18">
        <v>5731</v>
      </c>
      <c r="P15" s="18"/>
    </row>
    <row r="16" s="2" customFormat="1" ht="19" customHeight="1" spans="1:16">
      <c r="A16" s="18">
        <v>14</v>
      </c>
      <c r="B16" s="19" t="s">
        <v>17</v>
      </c>
      <c r="C16" s="19" t="s">
        <v>18</v>
      </c>
      <c r="D16" s="19" t="s">
        <v>73</v>
      </c>
      <c r="E16" s="19">
        <v>2024</v>
      </c>
      <c r="F16" s="23" t="s">
        <v>93</v>
      </c>
      <c r="G16" s="19" t="s">
        <v>94</v>
      </c>
      <c r="H16" s="19" t="s">
        <v>30</v>
      </c>
      <c r="I16" s="20" t="s">
        <v>95</v>
      </c>
      <c r="J16" s="21" t="s">
        <v>96</v>
      </c>
      <c r="K16" s="19" t="s">
        <v>97</v>
      </c>
      <c r="L16" s="19" t="s">
        <v>82</v>
      </c>
      <c r="M16" s="22">
        <v>39</v>
      </c>
      <c r="N16" s="18">
        <v>2896</v>
      </c>
      <c r="O16" s="18">
        <v>2897</v>
      </c>
      <c r="P16" s="18"/>
    </row>
    <row r="17" s="2" customFormat="1" ht="19" customHeight="1" spans="1:16">
      <c r="A17" s="18">
        <v>15</v>
      </c>
      <c r="B17" s="18" t="s">
        <v>17</v>
      </c>
      <c r="C17" s="18" t="s">
        <v>98</v>
      </c>
      <c r="D17" s="18" t="s">
        <v>98</v>
      </c>
      <c r="E17" s="18">
        <v>2025</v>
      </c>
      <c r="F17" s="18" t="s">
        <v>99</v>
      </c>
      <c r="G17" s="18" t="s">
        <v>100</v>
      </c>
      <c r="H17" s="19" t="s">
        <v>101</v>
      </c>
      <c r="I17" s="20" t="s">
        <v>37</v>
      </c>
      <c r="J17" s="21" t="s">
        <v>102</v>
      </c>
      <c r="K17" s="18" t="s">
        <v>39</v>
      </c>
      <c r="L17" s="18" t="s">
        <v>103</v>
      </c>
      <c r="M17" s="22">
        <v>48</v>
      </c>
      <c r="N17" s="18">
        <v>183</v>
      </c>
      <c r="O17" s="18">
        <v>183</v>
      </c>
      <c r="P17" s="18"/>
    </row>
    <row r="18" s="2" customFormat="1" ht="19" customHeight="1" spans="1:16">
      <c r="A18" s="18">
        <v>16</v>
      </c>
      <c r="B18" s="18" t="s">
        <v>17</v>
      </c>
      <c r="C18" s="18" t="s">
        <v>98</v>
      </c>
      <c r="D18" s="18" t="s">
        <v>98</v>
      </c>
      <c r="E18" s="18">
        <v>2025</v>
      </c>
      <c r="F18" s="18" t="s">
        <v>104</v>
      </c>
      <c r="G18" s="18" t="s">
        <v>105</v>
      </c>
      <c r="H18" s="18" t="s">
        <v>21</v>
      </c>
      <c r="I18" s="20" t="s">
        <v>106</v>
      </c>
      <c r="J18" s="21" t="s">
        <v>107</v>
      </c>
      <c r="K18" s="18" t="s">
        <v>108</v>
      </c>
      <c r="L18" s="18" t="s">
        <v>109</v>
      </c>
      <c r="M18" s="22">
        <v>39.8</v>
      </c>
      <c r="N18" s="18">
        <v>183</v>
      </c>
      <c r="O18" s="18">
        <v>183</v>
      </c>
      <c r="P18" s="18"/>
    </row>
    <row r="19" s="2" customFormat="1" ht="19" customHeight="1" spans="1:16">
      <c r="A19" s="18">
        <v>17</v>
      </c>
      <c r="B19" s="19" t="s">
        <v>17</v>
      </c>
      <c r="C19" s="19" t="s">
        <v>98</v>
      </c>
      <c r="D19" s="19" t="s">
        <v>98</v>
      </c>
      <c r="E19" s="19">
        <v>2025</v>
      </c>
      <c r="F19" s="24" t="s">
        <v>110</v>
      </c>
      <c r="G19" s="18" t="s">
        <v>110</v>
      </c>
      <c r="H19" s="18" t="s">
        <v>21</v>
      </c>
      <c r="I19" s="20" t="s">
        <v>111</v>
      </c>
      <c r="J19" s="21" t="s">
        <v>112</v>
      </c>
      <c r="K19" s="18" t="s">
        <v>113</v>
      </c>
      <c r="L19" s="18" t="s">
        <v>114</v>
      </c>
      <c r="M19" s="22">
        <v>45</v>
      </c>
      <c r="N19" s="19">
        <v>183</v>
      </c>
      <c r="O19" s="19">
        <v>183</v>
      </c>
      <c r="P19" s="18"/>
    </row>
    <row r="20" s="2" customFormat="1" ht="19" customHeight="1" spans="1:16">
      <c r="A20" s="18">
        <v>18</v>
      </c>
      <c r="B20" s="19" t="s">
        <v>17</v>
      </c>
      <c r="C20" s="19" t="s">
        <v>115</v>
      </c>
      <c r="D20" s="19" t="s">
        <v>115</v>
      </c>
      <c r="E20" s="19">
        <v>2024</v>
      </c>
      <c r="F20" s="19" t="s">
        <v>116</v>
      </c>
      <c r="G20" s="19" t="s">
        <v>117</v>
      </c>
      <c r="H20" s="19" t="s">
        <v>21</v>
      </c>
      <c r="I20" s="20" t="s">
        <v>118</v>
      </c>
      <c r="J20" s="25" t="s">
        <v>119</v>
      </c>
      <c r="K20" s="19" t="s">
        <v>39</v>
      </c>
      <c r="L20" s="19" t="s">
        <v>120</v>
      </c>
      <c r="M20" s="26">
        <v>54</v>
      </c>
      <c r="N20" s="19">
        <v>259</v>
      </c>
      <c r="O20" s="19">
        <v>259</v>
      </c>
      <c r="P20" s="18"/>
    </row>
    <row r="21" s="2" customFormat="1" ht="19" customHeight="1" spans="1:16">
      <c r="A21" s="18">
        <v>19</v>
      </c>
      <c r="B21" s="18" t="s">
        <v>17</v>
      </c>
      <c r="C21" s="18" t="s">
        <v>121</v>
      </c>
      <c r="D21" s="19" t="s">
        <v>115</v>
      </c>
      <c r="E21" s="18">
        <v>2025</v>
      </c>
      <c r="F21" s="19" t="s">
        <v>122</v>
      </c>
      <c r="G21" s="19" t="s">
        <v>123</v>
      </c>
      <c r="H21" s="19" t="s">
        <v>30</v>
      </c>
      <c r="I21" s="20" t="s">
        <v>124</v>
      </c>
      <c r="J21" s="21" t="s">
        <v>125</v>
      </c>
      <c r="K21" s="19" t="s">
        <v>33</v>
      </c>
      <c r="L21" s="19" t="s">
        <v>126</v>
      </c>
      <c r="M21" s="22">
        <v>49.8</v>
      </c>
      <c r="N21" s="19">
        <v>812</v>
      </c>
      <c r="O21" s="19">
        <v>812</v>
      </c>
      <c r="P21" s="18"/>
    </row>
    <row r="22" s="2" customFormat="1" ht="19" customHeight="1" spans="1:16">
      <c r="A22" s="18">
        <v>20</v>
      </c>
      <c r="B22" s="19" t="s">
        <v>17</v>
      </c>
      <c r="C22" s="19" t="s">
        <v>115</v>
      </c>
      <c r="D22" s="19" t="s">
        <v>115</v>
      </c>
      <c r="E22" s="19">
        <v>2024</v>
      </c>
      <c r="F22" s="19" t="s">
        <v>127</v>
      </c>
      <c r="G22" s="19" t="s">
        <v>127</v>
      </c>
      <c r="H22" s="19" t="s">
        <v>128</v>
      </c>
      <c r="I22" s="20" t="s">
        <v>129</v>
      </c>
      <c r="J22" s="25" t="s">
        <v>130</v>
      </c>
      <c r="K22" s="19" t="s">
        <v>56</v>
      </c>
      <c r="L22" s="19" t="s">
        <v>131</v>
      </c>
      <c r="M22" s="22">
        <v>43.8</v>
      </c>
      <c r="N22" s="19">
        <v>259</v>
      </c>
      <c r="O22" s="19">
        <v>259</v>
      </c>
      <c r="P22" s="18"/>
    </row>
    <row r="23" s="2" customFormat="1" ht="19" customHeight="1" spans="1:16">
      <c r="A23" s="18">
        <v>21</v>
      </c>
      <c r="B23" s="19" t="s">
        <v>17</v>
      </c>
      <c r="C23" s="19" t="s">
        <v>115</v>
      </c>
      <c r="D23" s="19" t="s">
        <v>115</v>
      </c>
      <c r="E23" s="19">
        <v>2024</v>
      </c>
      <c r="F23" s="19" t="s">
        <v>132</v>
      </c>
      <c r="G23" s="19" t="s">
        <v>133</v>
      </c>
      <c r="H23" s="19" t="s">
        <v>30</v>
      </c>
      <c r="I23" s="27" t="s">
        <v>63</v>
      </c>
      <c r="J23" s="25" t="s">
        <v>134</v>
      </c>
      <c r="K23" s="19" t="s">
        <v>39</v>
      </c>
      <c r="L23" s="19" t="s">
        <v>135</v>
      </c>
      <c r="M23" s="26">
        <v>59.8</v>
      </c>
      <c r="N23" s="19">
        <v>259</v>
      </c>
      <c r="O23" s="19">
        <v>259</v>
      </c>
      <c r="P23" s="18"/>
    </row>
    <row r="24" s="2" customFormat="1" ht="19" customHeight="1" spans="1:16">
      <c r="A24" s="18">
        <v>22</v>
      </c>
      <c r="B24" s="18" t="s">
        <v>17</v>
      </c>
      <c r="C24" s="18" t="s">
        <v>115</v>
      </c>
      <c r="D24" s="19" t="s">
        <v>115</v>
      </c>
      <c r="E24" s="18">
        <v>2024</v>
      </c>
      <c r="F24" s="18" t="s">
        <v>136</v>
      </c>
      <c r="G24" s="19" t="s">
        <v>137</v>
      </c>
      <c r="H24" s="18" t="s">
        <v>101</v>
      </c>
      <c r="I24" s="20" t="s">
        <v>138</v>
      </c>
      <c r="J24" s="21" t="s">
        <v>139</v>
      </c>
      <c r="K24" s="19" t="s">
        <v>39</v>
      </c>
      <c r="L24" s="19" t="s">
        <v>140</v>
      </c>
      <c r="M24" s="22">
        <v>54</v>
      </c>
      <c r="N24" s="19">
        <v>259</v>
      </c>
      <c r="O24" s="19">
        <v>259</v>
      </c>
      <c r="P24" s="18"/>
    </row>
    <row r="25" s="2" customFormat="1" ht="19" customHeight="1" spans="1:16">
      <c r="A25" s="18">
        <v>23</v>
      </c>
      <c r="B25" s="18" t="s">
        <v>17</v>
      </c>
      <c r="C25" s="18" t="s">
        <v>121</v>
      </c>
      <c r="D25" s="18" t="s">
        <v>121</v>
      </c>
      <c r="E25" s="18">
        <v>2024</v>
      </c>
      <c r="F25" s="18" t="s">
        <v>141</v>
      </c>
      <c r="G25" s="18" t="s">
        <v>142</v>
      </c>
      <c r="H25" s="19" t="s">
        <v>101</v>
      </c>
      <c r="I25" s="20" t="s">
        <v>143</v>
      </c>
      <c r="J25" s="21" t="s">
        <v>144</v>
      </c>
      <c r="K25" s="18" t="s">
        <v>145</v>
      </c>
      <c r="L25" s="18" t="s">
        <v>146</v>
      </c>
      <c r="M25" s="22">
        <v>49.8</v>
      </c>
      <c r="N25" s="18">
        <v>174</v>
      </c>
      <c r="O25" s="18">
        <v>174</v>
      </c>
      <c r="P25" s="18"/>
    </row>
    <row r="26" s="2" customFormat="1" ht="19" customHeight="1" spans="1:16">
      <c r="A26" s="18">
        <v>24</v>
      </c>
      <c r="B26" s="19" t="s">
        <v>17</v>
      </c>
      <c r="C26" s="19" t="s">
        <v>121</v>
      </c>
      <c r="D26" s="19" t="s">
        <v>121</v>
      </c>
      <c r="E26" s="19">
        <v>2024</v>
      </c>
      <c r="F26" s="19" t="s">
        <v>147</v>
      </c>
      <c r="G26" s="19" t="s">
        <v>148</v>
      </c>
      <c r="H26" s="19" t="s">
        <v>30</v>
      </c>
      <c r="I26" s="20" t="s">
        <v>149</v>
      </c>
      <c r="J26" s="21" t="s">
        <v>150</v>
      </c>
      <c r="K26" s="19" t="s">
        <v>151</v>
      </c>
      <c r="L26" s="19" t="s">
        <v>152</v>
      </c>
      <c r="M26" s="22">
        <v>33</v>
      </c>
      <c r="N26" s="19">
        <v>119</v>
      </c>
      <c r="O26" s="19">
        <v>119</v>
      </c>
      <c r="P26" s="18"/>
    </row>
    <row r="27" s="2" customFormat="1" ht="19" customHeight="1" spans="1:16">
      <c r="A27" s="18">
        <v>25</v>
      </c>
      <c r="B27" s="19" t="s">
        <v>17</v>
      </c>
      <c r="C27" s="19" t="s">
        <v>121</v>
      </c>
      <c r="D27" s="19" t="s">
        <v>121</v>
      </c>
      <c r="E27" s="19">
        <v>2024</v>
      </c>
      <c r="F27" s="19" t="s">
        <v>153</v>
      </c>
      <c r="G27" s="19" t="s">
        <v>154</v>
      </c>
      <c r="H27" s="19" t="s">
        <v>30</v>
      </c>
      <c r="I27" s="27" t="s">
        <v>155</v>
      </c>
      <c r="J27" s="25" t="s">
        <v>156</v>
      </c>
      <c r="K27" s="19" t="s">
        <v>157</v>
      </c>
      <c r="L27" s="19" t="s">
        <v>158</v>
      </c>
      <c r="M27" s="26">
        <v>48</v>
      </c>
      <c r="N27" s="19">
        <v>174</v>
      </c>
      <c r="O27" s="19">
        <v>174</v>
      </c>
      <c r="P27" s="18"/>
    </row>
    <row r="28" s="2" customFormat="1" ht="19" customHeight="1" spans="1:16">
      <c r="A28" s="18">
        <v>26</v>
      </c>
      <c r="B28" s="19" t="s">
        <v>17</v>
      </c>
      <c r="C28" s="19" t="s">
        <v>121</v>
      </c>
      <c r="D28" s="19" t="s">
        <v>121</v>
      </c>
      <c r="E28" s="18">
        <v>2024</v>
      </c>
      <c r="F28" s="19" t="s">
        <v>159</v>
      </c>
      <c r="G28" s="19" t="s">
        <v>160</v>
      </c>
      <c r="H28" s="19" t="s">
        <v>30</v>
      </c>
      <c r="I28" s="20" t="s">
        <v>161</v>
      </c>
      <c r="J28" s="21" t="s">
        <v>162</v>
      </c>
      <c r="K28" s="19" t="s">
        <v>39</v>
      </c>
      <c r="L28" s="19" t="s">
        <v>163</v>
      </c>
      <c r="M28" s="22">
        <v>59.8</v>
      </c>
      <c r="N28" s="19">
        <v>174</v>
      </c>
      <c r="O28" s="19">
        <v>174</v>
      </c>
      <c r="P28" s="18"/>
    </row>
    <row r="29" s="2" customFormat="1" ht="19" customHeight="1" spans="1:16">
      <c r="A29" s="18">
        <v>27</v>
      </c>
      <c r="B29" s="19" t="s">
        <v>17</v>
      </c>
      <c r="C29" s="19" t="s">
        <v>121</v>
      </c>
      <c r="D29" s="19" t="s">
        <v>121</v>
      </c>
      <c r="E29" s="19">
        <v>2025</v>
      </c>
      <c r="F29" s="19" t="s">
        <v>164</v>
      </c>
      <c r="G29" s="19" t="s">
        <v>165</v>
      </c>
      <c r="H29" s="19" t="s">
        <v>101</v>
      </c>
      <c r="I29" s="27" t="s">
        <v>166</v>
      </c>
      <c r="J29" s="25" t="s">
        <v>167</v>
      </c>
      <c r="K29" s="19" t="s">
        <v>39</v>
      </c>
      <c r="L29" s="19" t="s">
        <v>146</v>
      </c>
      <c r="M29" s="26">
        <v>59.8</v>
      </c>
      <c r="N29" s="19">
        <v>407</v>
      </c>
      <c r="O29" s="19">
        <v>408</v>
      </c>
      <c r="P29" s="18"/>
    </row>
    <row r="30" s="2" customFormat="1" ht="19" customHeight="1" spans="1:16">
      <c r="A30" s="18">
        <v>28</v>
      </c>
      <c r="B30" s="19" t="s">
        <v>17</v>
      </c>
      <c r="C30" s="19" t="s">
        <v>121</v>
      </c>
      <c r="D30" s="19" t="s">
        <v>121</v>
      </c>
      <c r="E30" s="19">
        <v>2024</v>
      </c>
      <c r="F30" s="19" t="s">
        <v>168</v>
      </c>
      <c r="G30" s="19" t="s">
        <v>168</v>
      </c>
      <c r="H30" s="19" t="s">
        <v>30</v>
      </c>
      <c r="I30" s="27" t="s">
        <v>169</v>
      </c>
      <c r="J30" s="25" t="s">
        <v>170</v>
      </c>
      <c r="K30" s="19" t="s">
        <v>108</v>
      </c>
      <c r="L30" s="19" t="s">
        <v>171</v>
      </c>
      <c r="M30" s="26">
        <v>49.8</v>
      </c>
      <c r="N30" s="19">
        <v>119</v>
      </c>
      <c r="O30" s="19">
        <v>119</v>
      </c>
      <c r="P30" s="18"/>
    </row>
    <row r="31" s="2" customFormat="1" ht="19" customHeight="1" spans="1:16">
      <c r="A31" s="18">
        <v>29</v>
      </c>
      <c r="B31" s="19" t="s">
        <v>17</v>
      </c>
      <c r="C31" s="19" t="s">
        <v>121</v>
      </c>
      <c r="D31" s="19" t="s">
        <v>121</v>
      </c>
      <c r="E31" s="19">
        <v>2024</v>
      </c>
      <c r="F31" s="19" t="s">
        <v>172</v>
      </c>
      <c r="G31" s="19" t="s">
        <v>173</v>
      </c>
      <c r="H31" s="19" t="s">
        <v>21</v>
      </c>
      <c r="I31" s="27" t="s">
        <v>174</v>
      </c>
      <c r="J31" s="25" t="s">
        <v>175</v>
      </c>
      <c r="K31" s="19" t="s">
        <v>56</v>
      </c>
      <c r="L31" s="19" t="s">
        <v>176</v>
      </c>
      <c r="M31" s="26">
        <v>43</v>
      </c>
      <c r="N31" s="19">
        <v>119</v>
      </c>
      <c r="O31" s="19">
        <v>119</v>
      </c>
      <c r="P31" s="18"/>
    </row>
    <row r="32" s="2" customFormat="1" ht="19" customHeight="1" spans="1:16">
      <c r="A32" s="18">
        <v>30</v>
      </c>
      <c r="B32" s="19" t="s">
        <v>17</v>
      </c>
      <c r="C32" s="19" t="s">
        <v>121</v>
      </c>
      <c r="D32" s="19" t="s">
        <v>121</v>
      </c>
      <c r="E32" s="19">
        <v>2024</v>
      </c>
      <c r="F32" s="19" t="s">
        <v>177</v>
      </c>
      <c r="G32" s="19" t="s">
        <v>178</v>
      </c>
      <c r="H32" s="19" t="s">
        <v>30</v>
      </c>
      <c r="I32" s="27" t="s">
        <v>179</v>
      </c>
      <c r="J32" s="25" t="s">
        <v>180</v>
      </c>
      <c r="K32" s="19" t="s">
        <v>56</v>
      </c>
      <c r="L32" s="19" t="s">
        <v>181</v>
      </c>
      <c r="M32" s="26">
        <v>39.5</v>
      </c>
      <c r="N32" s="19">
        <v>237</v>
      </c>
      <c r="O32" s="19">
        <v>237</v>
      </c>
      <c r="P32" s="18"/>
    </row>
    <row r="33" s="2" customFormat="1" ht="19" customHeight="1" spans="1:16">
      <c r="A33" s="18">
        <v>31</v>
      </c>
      <c r="B33" s="19" t="s">
        <v>17</v>
      </c>
      <c r="C33" s="19" t="s">
        <v>46</v>
      </c>
      <c r="D33" s="19" t="s">
        <v>121</v>
      </c>
      <c r="E33" s="19">
        <v>2025</v>
      </c>
      <c r="F33" s="19" t="s">
        <v>182</v>
      </c>
      <c r="G33" s="19" t="s">
        <v>183</v>
      </c>
      <c r="H33" s="19" t="s">
        <v>30</v>
      </c>
      <c r="I33" s="27" t="s">
        <v>42</v>
      </c>
      <c r="J33" s="25" t="s">
        <v>184</v>
      </c>
      <c r="K33" s="28" t="s">
        <v>33</v>
      </c>
      <c r="L33" s="19" t="s">
        <v>185</v>
      </c>
      <c r="M33" s="26">
        <v>54.8</v>
      </c>
      <c r="N33" s="19">
        <v>2834</v>
      </c>
      <c r="O33" s="19">
        <v>2834</v>
      </c>
      <c r="P33" s="18"/>
    </row>
    <row r="34" s="2" customFormat="1" ht="19" customHeight="1" spans="1:16">
      <c r="A34" s="18">
        <v>32</v>
      </c>
      <c r="B34" s="19" t="s">
        <v>17</v>
      </c>
      <c r="C34" s="19" t="s">
        <v>121</v>
      </c>
      <c r="D34" s="19" t="s">
        <v>121</v>
      </c>
      <c r="E34" s="19">
        <v>2024</v>
      </c>
      <c r="F34" s="19" t="s">
        <v>186</v>
      </c>
      <c r="G34" s="19" t="s">
        <v>186</v>
      </c>
      <c r="H34" s="19" t="s">
        <v>21</v>
      </c>
      <c r="I34" s="27" t="s">
        <v>187</v>
      </c>
      <c r="J34" s="25" t="s">
        <v>188</v>
      </c>
      <c r="K34" s="19" t="s">
        <v>56</v>
      </c>
      <c r="L34" s="19" t="s">
        <v>189</v>
      </c>
      <c r="M34" s="26">
        <v>38.5</v>
      </c>
      <c r="N34" s="19">
        <v>174</v>
      </c>
      <c r="O34" s="19">
        <v>174</v>
      </c>
      <c r="P34" s="18"/>
    </row>
    <row r="35" s="2" customFormat="1" ht="19" customHeight="1" spans="1:16">
      <c r="A35" s="18">
        <v>33</v>
      </c>
      <c r="B35" s="19" t="s">
        <v>17</v>
      </c>
      <c r="C35" s="19" t="s">
        <v>121</v>
      </c>
      <c r="D35" s="19" t="s">
        <v>121</v>
      </c>
      <c r="E35" s="19">
        <v>2025</v>
      </c>
      <c r="F35" s="19" t="s">
        <v>190</v>
      </c>
      <c r="G35" s="19" t="s">
        <v>191</v>
      </c>
      <c r="H35" s="19" t="s">
        <v>30</v>
      </c>
      <c r="I35" s="27" t="s">
        <v>85</v>
      </c>
      <c r="J35" s="25" t="s">
        <v>192</v>
      </c>
      <c r="K35" s="19" t="s">
        <v>193</v>
      </c>
      <c r="L35" s="19" t="s">
        <v>194</v>
      </c>
      <c r="M35" s="26">
        <v>53</v>
      </c>
      <c r="N35" s="19">
        <v>594</v>
      </c>
      <c r="O35" s="19">
        <v>594</v>
      </c>
      <c r="P35" s="18"/>
    </row>
    <row r="36" s="2" customFormat="1" ht="19" customHeight="1" spans="1:16">
      <c r="A36" s="18">
        <v>34</v>
      </c>
      <c r="B36" s="19" t="s">
        <v>17</v>
      </c>
      <c r="C36" s="19" t="s">
        <v>121</v>
      </c>
      <c r="D36" s="19" t="s">
        <v>121</v>
      </c>
      <c r="E36" s="19">
        <v>2025</v>
      </c>
      <c r="F36" s="19" t="s">
        <v>195</v>
      </c>
      <c r="G36" s="19" t="s">
        <v>196</v>
      </c>
      <c r="H36" s="19" t="s">
        <v>30</v>
      </c>
      <c r="I36" s="27" t="s">
        <v>111</v>
      </c>
      <c r="J36" s="25" t="s">
        <v>197</v>
      </c>
      <c r="K36" s="19" t="s">
        <v>39</v>
      </c>
      <c r="L36" s="19" t="s">
        <v>198</v>
      </c>
      <c r="M36" s="26">
        <v>46.6</v>
      </c>
      <c r="N36" s="19">
        <v>169</v>
      </c>
      <c r="O36" s="19">
        <v>169</v>
      </c>
      <c r="P36" s="18"/>
    </row>
    <row r="37" s="2" customFormat="1" ht="19" customHeight="1" spans="1:16">
      <c r="A37" s="18">
        <v>35</v>
      </c>
      <c r="B37" s="19" t="s">
        <v>17</v>
      </c>
      <c r="C37" s="19" t="s">
        <v>121</v>
      </c>
      <c r="D37" s="19" t="s">
        <v>121</v>
      </c>
      <c r="E37" s="19">
        <v>2024</v>
      </c>
      <c r="F37" s="19" t="s">
        <v>199</v>
      </c>
      <c r="G37" s="19" t="s">
        <v>200</v>
      </c>
      <c r="H37" s="19" t="s">
        <v>30</v>
      </c>
      <c r="I37" s="27" t="s">
        <v>201</v>
      </c>
      <c r="J37" s="25" t="s">
        <v>202</v>
      </c>
      <c r="K37" s="19" t="s">
        <v>108</v>
      </c>
      <c r="L37" s="19" t="s">
        <v>171</v>
      </c>
      <c r="M37" s="26">
        <v>49.5</v>
      </c>
      <c r="N37" s="19">
        <v>119</v>
      </c>
      <c r="O37" s="19">
        <v>119</v>
      </c>
      <c r="P37" s="18"/>
    </row>
    <row r="38" s="2" customFormat="1" ht="19" customHeight="1" spans="1:16">
      <c r="A38" s="18">
        <v>36</v>
      </c>
      <c r="B38" s="19" t="s">
        <v>17</v>
      </c>
      <c r="C38" s="19" t="s">
        <v>46</v>
      </c>
      <c r="D38" s="19" t="s">
        <v>203</v>
      </c>
      <c r="E38" s="19">
        <v>2025</v>
      </c>
      <c r="F38" s="24" t="s">
        <v>204</v>
      </c>
      <c r="G38" s="29" t="s">
        <v>205</v>
      </c>
      <c r="H38" s="19" t="s">
        <v>30</v>
      </c>
      <c r="I38" s="20" t="s">
        <v>42</v>
      </c>
      <c r="J38" s="25" t="s">
        <v>206</v>
      </c>
      <c r="K38" s="19" t="s">
        <v>56</v>
      </c>
      <c r="L38" s="19" t="s">
        <v>207</v>
      </c>
      <c r="M38" s="26">
        <v>48</v>
      </c>
      <c r="N38" s="19">
        <v>2834</v>
      </c>
      <c r="O38" s="19">
        <v>2834</v>
      </c>
      <c r="P38" s="18"/>
    </row>
    <row r="39" s="2" customFormat="1" ht="19" customHeight="1" spans="1:16">
      <c r="A39" s="18">
        <v>37</v>
      </c>
      <c r="B39" s="19" t="s">
        <v>17</v>
      </c>
      <c r="C39" s="19" t="s">
        <v>26</v>
      </c>
      <c r="D39" s="19" t="s">
        <v>26</v>
      </c>
      <c r="E39" s="19">
        <v>2024</v>
      </c>
      <c r="F39" s="19" t="s">
        <v>208</v>
      </c>
      <c r="G39" s="19" t="s">
        <v>209</v>
      </c>
      <c r="H39" s="19" t="s">
        <v>30</v>
      </c>
      <c r="I39" s="27" t="s">
        <v>210</v>
      </c>
      <c r="J39" s="25" t="s">
        <v>211</v>
      </c>
      <c r="K39" s="19" t="s">
        <v>39</v>
      </c>
      <c r="L39" s="19" t="s">
        <v>212</v>
      </c>
      <c r="M39" s="26">
        <v>56</v>
      </c>
      <c r="N39" s="19">
        <v>385</v>
      </c>
      <c r="O39" s="19">
        <v>385</v>
      </c>
      <c r="P39" s="18"/>
    </row>
    <row r="40" s="2" customFormat="1" ht="19" customHeight="1" spans="1:16">
      <c r="A40" s="18">
        <v>38</v>
      </c>
      <c r="B40" s="18" t="s">
        <v>17</v>
      </c>
      <c r="C40" s="18" t="s">
        <v>26</v>
      </c>
      <c r="D40" s="18" t="s">
        <v>26</v>
      </c>
      <c r="E40" s="18">
        <v>2024</v>
      </c>
      <c r="F40" s="18" t="s">
        <v>213</v>
      </c>
      <c r="G40" s="18" t="s">
        <v>214</v>
      </c>
      <c r="H40" s="19" t="s">
        <v>21</v>
      </c>
      <c r="I40" s="20" t="s">
        <v>95</v>
      </c>
      <c r="J40" s="21" t="s">
        <v>215</v>
      </c>
      <c r="K40" s="18" t="s">
        <v>56</v>
      </c>
      <c r="L40" s="18" t="s">
        <v>216</v>
      </c>
      <c r="M40" s="22">
        <v>49</v>
      </c>
      <c r="N40" s="18">
        <v>364</v>
      </c>
      <c r="O40" s="18">
        <v>361</v>
      </c>
      <c r="P40" s="18"/>
    </row>
    <row r="41" s="2" customFormat="1" ht="19" customHeight="1" spans="1:16">
      <c r="A41" s="18">
        <v>39</v>
      </c>
      <c r="B41" s="18" t="s">
        <v>17</v>
      </c>
      <c r="C41" s="18" t="s">
        <v>26</v>
      </c>
      <c r="D41" s="18" t="s">
        <v>26</v>
      </c>
      <c r="E41" s="18">
        <v>2024</v>
      </c>
      <c r="F41" s="18" t="s">
        <v>214</v>
      </c>
      <c r="G41" s="18" t="s">
        <v>214</v>
      </c>
      <c r="H41" s="18" t="s">
        <v>21</v>
      </c>
      <c r="I41" s="20" t="s">
        <v>95</v>
      </c>
      <c r="J41" s="21" t="s">
        <v>217</v>
      </c>
      <c r="K41" s="18" t="s">
        <v>56</v>
      </c>
      <c r="L41" s="18" t="s">
        <v>216</v>
      </c>
      <c r="M41" s="22">
        <v>49</v>
      </c>
      <c r="N41" s="18">
        <v>134</v>
      </c>
      <c r="O41" s="18">
        <v>133</v>
      </c>
      <c r="P41" s="18"/>
    </row>
    <row r="42" s="2" customFormat="1" ht="19" customHeight="1" spans="1:16">
      <c r="A42" s="18">
        <v>40</v>
      </c>
      <c r="B42" s="19" t="s">
        <v>17</v>
      </c>
      <c r="C42" s="19" t="s">
        <v>26</v>
      </c>
      <c r="D42" s="19" t="s">
        <v>26</v>
      </c>
      <c r="E42" s="19">
        <v>2024</v>
      </c>
      <c r="F42" s="19" t="s">
        <v>218</v>
      </c>
      <c r="G42" s="19" t="s">
        <v>219</v>
      </c>
      <c r="H42" s="18" t="s">
        <v>30</v>
      </c>
      <c r="I42" s="20" t="s">
        <v>220</v>
      </c>
      <c r="J42" s="21" t="s">
        <v>221</v>
      </c>
      <c r="K42" s="19" t="s">
        <v>193</v>
      </c>
      <c r="L42" s="19" t="s">
        <v>222</v>
      </c>
      <c r="M42" s="22">
        <v>58.8</v>
      </c>
      <c r="N42" s="19">
        <v>124</v>
      </c>
      <c r="O42" s="19">
        <v>123</v>
      </c>
      <c r="P42" s="18"/>
    </row>
    <row r="43" s="2" customFormat="1" ht="19" customHeight="1" spans="1:16">
      <c r="A43" s="18">
        <v>41</v>
      </c>
      <c r="B43" s="19" t="s">
        <v>17</v>
      </c>
      <c r="C43" s="18" t="s">
        <v>26</v>
      </c>
      <c r="D43" s="18" t="s">
        <v>26</v>
      </c>
      <c r="E43" s="18">
        <v>2024</v>
      </c>
      <c r="F43" s="18" t="s">
        <v>223</v>
      </c>
      <c r="G43" s="30" t="s">
        <v>224</v>
      </c>
      <c r="H43" s="18" t="s">
        <v>225</v>
      </c>
      <c r="I43" s="31" t="s">
        <v>226</v>
      </c>
      <c r="J43" s="32" t="s">
        <v>227</v>
      </c>
      <c r="K43" s="18" t="s">
        <v>193</v>
      </c>
      <c r="L43" s="18" t="s">
        <v>228</v>
      </c>
      <c r="M43" s="33">
        <v>52</v>
      </c>
      <c r="N43" s="18">
        <v>66</v>
      </c>
      <c r="O43" s="18">
        <v>66</v>
      </c>
      <c r="P43" s="34" t="s">
        <v>229</v>
      </c>
    </row>
    <row r="44" s="2" customFormat="1" ht="19" customHeight="1" spans="1:16">
      <c r="A44" s="18">
        <v>42</v>
      </c>
      <c r="B44" s="19" t="s">
        <v>17</v>
      </c>
      <c r="C44" s="18" t="s">
        <v>26</v>
      </c>
      <c r="D44" s="18" t="s">
        <v>26</v>
      </c>
      <c r="E44" s="18">
        <v>2024</v>
      </c>
      <c r="F44" s="18" t="s">
        <v>230</v>
      </c>
      <c r="G44" s="18" t="s">
        <v>230</v>
      </c>
      <c r="H44" s="19" t="s">
        <v>30</v>
      </c>
      <c r="I44" s="20" t="s">
        <v>124</v>
      </c>
      <c r="J44" s="21" t="s">
        <v>231</v>
      </c>
      <c r="K44" s="18" t="s">
        <v>232</v>
      </c>
      <c r="L44" s="18" t="s">
        <v>233</v>
      </c>
      <c r="M44" s="22">
        <v>38.8</v>
      </c>
      <c r="N44" s="18">
        <v>72</v>
      </c>
      <c r="O44" s="18">
        <v>72</v>
      </c>
      <c r="P44" s="18"/>
    </row>
    <row r="45" s="2" customFormat="1" ht="19" customHeight="1" spans="1:16">
      <c r="A45" s="18">
        <v>43</v>
      </c>
      <c r="B45" s="19" t="s">
        <v>17</v>
      </c>
      <c r="C45" s="19" t="s">
        <v>26</v>
      </c>
      <c r="D45" s="18" t="s">
        <v>26</v>
      </c>
      <c r="E45" s="18">
        <v>2024</v>
      </c>
      <c r="F45" s="18" t="s">
        <v>234</v>
      </c>
      <c r="G45" s="19" t="s">
        <v>235</v>
      </c>
      <c r="H45" s="18" t="s">
        <v>30</v>
      </c>
      <c r="I45" s="20" t="s">
        <v>236</v>
      </c>
      <c r="J45" s="21" t="s">
        <v>237</v>
      </c>
      <c r="K45" s="19" t="s">
        <v>193</v>
      </c>
      <c r="L45" s="19" t="s">
        <v>238</v>
      </c>
      <c r="M45" s="22">
        <v>55</v>
      </c>
      <c r="N45" s="18">
        <v>72</v>
      </c>
      <c r="O45" s="18">
        <v>72</v>
      </c>
      <c r="P45" s="18"/>
    </row>
    <row r="46" s="2" customFormat="1" ht="19" customHeight="1" spans="1:16">
      <c r="A46" s="18">
        <v>44</v>
      </c>
      <c r="B46" s="19" t="s">
        <v>17</v>
      </c>
      <c r="C46" s="19" t="s">
        <v>26</v>
      </c>
      <c r="D46" s="19" t="s">
        <v>26</v>
      </c>
      <c r="E46" s="18">
        <v>2024</v>
      </c>
      <c r="F46" s="18" t="s">
        <v>239</v>
      </c>
      <c r="G46" s="18" t="s">
        <v>240</v>
      </c>
      <c r="H46" s="18" t="s">
        <v>21</v>
      </c>
      <c r="I46" s="20" t="s">
        <v>241</v>
      </c>
      <c r="J46" s="21" t="s">
        <v>242</v>
      </c>
      <c r="K46" s="18" t="s">
        <v>243</v>
      </c>
      <c r="L46" s="18" t="s">
        <v>244</v>
      </c>
      <c r="M46" s="22">
        <v>49</v>
      </c>
      <c r="N46" s="18">
        <v>103</v>
      </c>
      <c r="O46" s="18">
        <v>103</v>
      </c>
      <c r="P46" s="18"/>
    </row>
    <row r="47" s="2" customFormat="1" ht="19" customHeight="1" spans="1:16">
      <c r="A47" s="18">
        <v>45</v>
      </c>
      <c r="B47" s="19" t="s">
        <v>17</v>
      </c>
      <c r="C47" s="19" t="s">
        <v>26</v>
      </c>
      <c r="D47" s="19" t="s">
        <v>26</v>
      </c>
      <c r="E47" s="18">
        <v>2024</v>
      </c>
      <c r="F47" s="18" t="s">
        <v>245</v>
      </c>
      <c r="G47" s="18" t="s">
        <v>246</v>
      </c>
      <c r="H47" s="18" t="s">
        <v>21</v>
      </c>
      <c r="I47" s="20" t="s">
        <v>247</v>
      </c>
      <c r="J47" s="21" t="s">
        <v>248</v>
      </c>
      <c r="K47" s="18" t="s">
        <v>108</v>
      </c>
      <c r="L47" s="18" t="s">
        <v>249</v>
      </c>
      <c r="M47" s="22">
        <v>59</v>
      </c>
      <c r="N47" s="18">
        <v>66</v>
      </c>
      <c r="O47" s="18">
        <v>66</v>
      </c>
      <c r="P47" s="18"/>
    </row>
    <row r="48" s="2" customFormat="1" ht="19" customHeight="1" spans="1:16">
      <c r="A48" s="18">
        <v>46</v>
      </c>
      <c r="B48" s="19" t="s">
        <v>17</v>
      </c>
      <c r="C48" s="19" t="s">
        <v>26</v>
      </c>
      <c r="D48" s="19" t="s">
        <v>26</v>
      </c>
      <c r="E48" s="19">
        <v>2024</v>
      </c>
      <c r="F48" s="19" t="s">
        <v>250</v>
      </c>
      <c r="G48" s="19" t="s">
        <v>251</v>
      </c>
      <c r="H48" s="19" t="s">
        <v>30</v>
      </c>
      <c r="I48" s="27" t="s">
        <v>210</v>
      </c>
      <c r="J48" s="25" t="s">
        <v>252</v>
      </c>
      <c r="K48" s="19" t="s">
        <v>253</v>
      </c>
      <c r="L48" s="19" t="s">
        <v>254</v>
      </c>
      <c r="M48" s="26">
        <v>49.8</v>
      </c>
      <c r="N48" s="18">
        <v>524</v>
      </c>
      <c r="O48" s="19">
        <v>523</v>
      </c>
      <c r="P48" s="18"/>
    </row>
    <row r="49" s="2" customFormat="1" ht="19" customHeight="1" spans="1:16">
      <c r="A49" s="18">
        <v>47</v>
      </c>
      <c r="B49" s="19" t="s">
        <v>17</v>
      </c>
      <c r="C49" s="19" t="s">
        <v>26</v>
      </c>
      <c r="D49" s="18" t="s">
        <v>26</v>
      </c>
      <c r="E49" s="18">
        <v>2024</v>
      </c>
      <c r="F49" s="19" t="s">
        <v>255</v>
      </c>
      <c r="G49" s="19" t="s">
        <v>256</v>
      </c>
      <c r="H49" s="19" t="s">
        <v>30</v>
      </c>
      <c r="I49" s="20" t="s">
        <v>257</v>
      </c>
      <c r="J49" s="21" t="s">
        <v>258</v>
      </c>
      <c r="K49" s="19" t="s">
        <v>193</v>
      </c>
      <c r="L49" s="19" t="s">
        <v>259</v>
      </c>
      <c r="M49" s="22">
        <v>42</v>
      </c>
      <c r="N49" s="18">
        <v>762</v>
      </c>
      <c r="O49" s="18">
        <v>759</v>
      </c>
      <c r="P49" s="18"/>
    </row>
    <row r="50" s="2" customFormat="1" ht="19" customHeight="1" spans="1:16">
      <c r="A50" s="18">
        <v>48</v>
      </c>
      <c r="B50" s="19" t="s">
        <v>17</v>
      </c>
      <c r="C50" s="19" t="s">
        <v>26</v>
      </c>
      <c r="D50" s="19" t="s">
        <v>26</v>
      </c>
      <c r="E50" s="19">
        <v>2024</v>
      </c>
      <c r="F50" s="19" t="s">
        <v>255</v>
      </c>
      <c r="G50" s="19" t="s">
        <v>260</v>
      </c>
      <c r="H50" s="19" t="s">
        <v>21</v>
      </c>
      <c r="I50" s="27" t="s">
        <v>106</v>
      </c>
      <c r="J50" s="25" t="s">
        <v>261</v>
      </c>
      <c r="K50" s="19" t="s">
        <v>108</v>
      </c>
      <c r="L50" s="19" t="s">
        <v>262</v>
      </c>
      <c r="M50" s="26">
        <v>42.8</v>
      </c>
      <c r="N50" s="18">
        <v>28</v>
      </c>
      <c r="O50" s="19">
        <v>28</v>
      </c>
      <c r="P50" s="18"/>
    </row>
    <row r="51" s="2" customFormat="1" ht="19" customHeight="1" spans="1:16">
      <c r="A51" s="18">
        <v>49</v>
      </c>
      <c r="B51" s="19" t="s">
        <v>17</v>
      </c>
      <c r="C51" s="19" t="s">
        <v>26</v>
      </c>
      <c r="D51" s="19" t="s">
        <v>26</v>
      </c>
      <c r="E51" s="19">
        <v>2025</v>
      </c>
      <c r="F51" s="19" t="s">
        <v>263</v>
      </c>
      <c r="G51" s="19" t="s">
        <v>264</v>
      </c>
      <c r="H51" s="35" t="s">
        <v>265</v>
      </c>
      <c r="I51" s="27" t="s">
        <v>266</v>
      </c>
      <c r="J51" s="25" t="s">
        <v>267</v>
      </c>
      <c r="K51" s="35" t="s">
        <v>56</v>
      </c>
      <c r="L51" s="35" t="s">
        <v>268</v>
      </c>
      <c r="M51" s="36">
        <v>45</v>
      </c>
      <c r="N51" s="18">
        <v>1779</v>
      </c>
      <c r="O51" s="19">
        <v>1779</v>
      </c>
      <c r="P51" s="18"/>
    </row>
    <row r="52" s="2" customFormat="1" ht="19" customHeight="1" spans="1:16">
      <c r="A52" s="18">
        <v>50</v>
      </c>
      <c r="B52" s="19" t="s">
        <v>17</v>
      </c>
      <c r="C52" s="19" t="s">
        <v>26</v>
      </c>
      <c r="D52" s="19" t="s">
        <v>26</v>
      </c>
      <c r="E52" s="19">
        <v>2025</v>
      </c>
      <c r="F52" s="19" t="s">
        <v>269</v>
      </c>
      <c r="G52" s="19" t="s">
        <v>270</v>
      </c>
      <c r="H52" s="19" t="s">
        <v>30</v>
      </c>
      <c r="I52" s="27" t="s">
        <v>271</v>
      </c>
      <c r="J52" s="25" t="s">
        <v>272</v>
      </c>
      <c r="K52" s="19" t="s">
        <v>273</v>
      </c>
      <c r="L52" s="19" t="s">
        <v>274</v>
      </c>
      <c r="M52" s="26">
        <v>48</v>
      </c>
      <c r="N52" s="18">
        <v>60</v>
      </c>
      <c r="O52" s="19">
        <v>60</v>
      </c>
      <c r="P52" s="18"/>
    </row>
    <row r="53" s="2" customFormat="1" ht="19" customHeight="1" spans="1:16">
      <c r="A53" s="18">
        <v>51</v>
      </c>
      <c r="B53" s="19" t="s">
        <v>17</v>
      </c>
      <c r="C53" s="19" t="s">
        <v>26</v>
      </c>
      <c r="D53" s="18" t="s">
        <v>26</v>
      </c>
      <c r="E53" s="18">
        <v>2024</v>
      </c>
      <c r="F53" s="19" t="s">
        <v>275</v>
      </c>
      <c r="G53" s="19" t="s">
        <v>275</v>
      </c>
      <c r="H53" s="19" t="s">
        <v>30</v>
      </c>
      <c r="I53" s="20" t="s">
        <v>22</v>
      </c>
      <c r="J53" s="21" t="s">
        <v>276</v>
      </c>
      <c r="K53" s="19" t="s">
        <v>277</v>
      </c>
      <c r="L53" s="19" t="s">
        <v>278</v>
      </c>
      <c r="M53" s="22">
        <v>45</v>
      </c>
      <c r="N53" s="18">
        <v>188</v>
      </c>
      <c r="O53" s="18">
        <v>188</v>
      </c>
      <c r="P53" s="18"/>
    </row>
    <row r="54" s="2" customFormat="1" ht="19" customHeight="1" spans="1:16">
      <c r="A54" s="18">
        <v>52</v>
      </c>
      <c r="B54" s="19" t="s">
        <v>17</v>
      </c>
      <c r="C54" s="18" t="s">
        <v>26</v>
      </c>
      <c r="D54" s="18" t="s">
        <v>26</v>
      </c>
      <c r="E54" s="18">
        <v>2024</v>
      </c>
      <c r="F54" s="18" t="s">
        <v>279</v>
      </c>
      <c r="G54" s="18" t="s">
        <v>280</v>
      </c>
      <c r="H54" s="18" t="s">
        <v>101</v>
      </c>
      <c r="I54" s="20" t="s">
        <v>281</v>
      </c>
      <c r="J54" s="21" t="s">
        <v>282</v>
      </c>
      <c r="K54" s="18" t="s">
        <v>39</v>
      </c>
      <c r="L54" s="18" t="s">
        <v>283</v>
      </c>
      <c r="M54" s="22">
        <v>35</v>
      </c>
      <c r="N54" s="18">
        <v>377</v>
      </c>
      <c r="O54" s="18">
        <v>374</v>
      </c>
      <c r="P54" s="18"/>
    </row>
    <row r="55" s="2" customFormat="1" ht="19" customHeight="1" spans="1:16">
      <c r="A55" s="18">
        <v>53</v>
      </c>
      <c r="B55" s="19" t="s">
        <v>17</v>
      </c>
      <c r="C55" s="19" t="s">
        <v>26</v>
      </c>
      <c r="D55" s="19" t="s">
        <v>26</v>
      </c>
      <c r="E55" s="19">
        <v>2024</v>
      </c>
      <c r="F55" s="19" t="s">
        <v>279</v>
      </c>
      <c r="G55" s="19" t="s">
        <v>284</v>
      </c>
      <c r="H55" s="19" t="s">
        <v>30</v>
      </c>
      <c r="I55" s="27" t="s">
        <v>166</v>
      </c>
      <c r="J55" s="25" t="s">
        <v>285</v>
      </c>
      <c r="K55" s="19" t="s">
        <v>253</v>
      </c>
      <c r="L55" s="19" t="s">
        <v>286</v>
      </c>
      <c r="M55" s="26">
        <v>53.8</v>
      </c>
      <c r="N55" s="18">
        <v>706</v>
      </c>
      <c r="O55" s="19">
        <v>704</v>
      </c>
      <c r="P55" s="18"/>
    </row>
    <row r="56" s="2" customFormat="1" ht="19" customHeight="1" spans="1:16">
      <c r="A56" s="18">
        <v>54</v>
      </c>
      <c r="B56" s="19" t="s">
        <v>17</v>
      </c>
      <c r="C56" s="19" t="s">
        <v>26</v>
      </c>
      <c r="D56" s="18" t="s">
        <v>26</v>
      </c>
      <c r="E56" s="18">
        <v>2024</v>
      </c>
      <c r="F56" s="18" t="s">
        <v>287</v>
      </c>
      <c r="G56" s="19" t="s">
        <v>288</v>
      </c>
      <c r="H56" s="19" t="s">
        <v>30</v>
      </c>
      <c r="I56" s="20" t="s">
        <v>289</v>
      </c>
      <c r="J56" s="21" t="s">
        <v>290</v>
      </c>
      <c r="K56" s="19" t="s">
        <v>108</v>
      </c>
      <c r="L56" s="19" t="s">
        <v>291</v>
      </c>
      <c r="M56" s="22">
        <v>49.8</v>
      </c>
      <c r="N56" s="18">
        <v>160</v>
      </c>
      <c r="O56" s="18">
        <v>160</v>
      </c>
      <c r="P56" s="18"/>
    </row>
    <row r="57" s="2" customFormat="1" ht="19" customHeight="1" spans="1:16">
      <c r="A57" s="18">
        <v>55</v>
      </c>
      <c r="B57" s="19" t="s">
        <v>17</v>
      </c>
      <c r="C57" s="19" t="s">
        <v>26</v>
      </c>
      <c r="D57" s="19" t="s">
        <v>26</v>
      </c>
      <c r="E57" s="19">
        <v>2024</v>
      </c>
      <c r="F57" s="19" t="s">
        <v>292</v>
      </c>
      <c r="G57" s="19" t="s">
        <v>293</v>
      </c>
      <c r="H57" s="19" t="s">
        <v>101</v>
      </c>
      <c r="I57" s="27" t="s">
        <v>95</v>
      </c>
      <c r="J57" s="25" t="s">
        <v>294</v>
      </c>
      <c r="K57" s="19" t="s">
        <v>108</v>
      </c>
      <c r="L57" s="19" t="s">
        <v>295</v>
      </c>
      <c r="M57" s="26">
        <v>42</v>
      </c>
      <c r="N57" s="18">
        <v>147</v>
      </c>
      <c r="O57" s="19">
        <v>147</v>
      </c>
      <c r="P57" s="18"/>
    </row>
    <row r="58" s="2" customFormat="1" ht="19" customHeight="1" spans="1:16">
      <c r="A58" s="18">
        <v>56</v>
      </c>
      <c r="B58" s="19" t="s">
        <v>17</v>
      </c>
      <c r="C58" s="19" t="s">
        <v>26</v>
      </c>
      <c r="D58" s="19" t="s">
        <v>26</v>
      </c>
      <c r="E58" s="19">
        <v>2024</v>
      </c>
      <c r="F58" s="19" t="s">
        <v>296</v>
      </c>
      <c r="G58" s="19" t="s">
        <v>297</v>
      </c>
      <c r="H58" s="19" t="s">
        <v>30</v>
      </c>
      <c r="I58" s="27" t="s">
        <v>220</v>
      </c>
      <c r="J58" s="25" t="s">
        <v>298</v>
      </c>
      <c r="K58" s="19" t="s">
        <v>299</v>
      </c>
      <c r="L58" s="19" t="s">
        <v>300</v>
      </c>
      <c r="M58" s="26">
        <v>49</v>
      </c>
      <c r="N58" s="18">
        <v>385</v>
      </c>
      <c r="O58" s="19">
        <v>385</v>
      </c>
      <c r="P58" s="18"/>
    </row>
    <row r="59" s="2" customFormat="1" ht="19" customHeight="1" spans="1:16">
      <c r="A59" s="18">
        <v>57</v>
      </c>
      <c r="B59" s="19" t="s">
        <v>17</v>
      </c>
      <c r="C59" s="19" t="s">
        <v>26</v>
      </c>
      <c r="D59" s="18" t="s">
        <v>26</v>
      </c>
      <c r="E59" s="18">
        <v>2024</v>
      </c>
      <c r="F59" s="19" t="s">
        <v>301</v>
      </c>
      <c r="G59" s="19" t="s">
        <v>302</v>
      </c>
      <c r="H59" s="19" t="s">
        <v>30</v>
      </c>
      <c r="I59" s="20" t="s">
        <v>303</v>
      </c>
      <c r="J59" s="21" t="s">
        <v>304</v>
      </c>
      <c r="K59" s="19" t="s">
        <v>56</v>
      </c>
      <c r="L59" s="19" t="s">
        <v>305</v>
      </c>
      <c r="M59" s="22">
        <v>38.6</v>
      </c>
      <c r="N59" s="18">
        <v>215</v>
      </c>
      <c r="O59" s="18">
        <v>215</v>
      </c>
      <c r="P59" s="18"/>
    </row>
    <row r="60" s="2" customFormat="1" ht="19" customHeight="1" spans="1:16">
      <c r="A60" s="18">
        <v>58</v>
      </c>
      <c r="B60" s="19" t="s">
        <v>17</v>
      </c>
      <c r="C60" s="19" t="s">
        <v>26</v>
      </c>
      <c r="D60" s="18" t="s">
        <v>26</v>
      </c>
      <c r="E60" s="18">
        <v>2024</v>
      </c>
      <c r="F60" s="19" t="s">
        <v>306</v>
      </c>
      <c r="G60" s="19" t="s">
        <v>307</v>
      </c>
      <c r="H60" s="19" t="s">
        <v>30</v>
      </c>
      <c r="I60" s="20" t="s">
        <v>42</v>
      </c>
      <c r="J60" s="21" t="s">
        <v>308</v>
      </c>
      <c r="K60" s="19" t="s">
        <v>56</v>
      </c>
      <c r="L60" s="19" t="s">
        <v>309</v>
      </c>
      <c r="M60" s="22">
        <v>33</v>
      </c>
      <c r="N60" s="18">
        <v>124</v>
      </c>
      <c r="O60" s="18">
        <v>123</v>
      </c>
      <c r="P60" s="18"/>
    </row>
    <row r="61" s="2" customFormat="1" ht="19" customHeight="1" spans="1:16">
      <c r="A61" s="18">
        <v>59</v>
      </c>
      <c r="B61" s="19" t="s">
        <v>17</v>
      </c>
      <c r="C61" s="19" t="s">
        <v>26</v>
      </c>
      <c r="D61" s="18" t="s">
        <v>26</v>
      </c>
      <c r="E61" s="18">
        <v>2024</v>
      </c>
      <c r="F61" s="19" t="s">
        <v>310</v>
      </c>
      <c r="G61" s="18" t="s">
        <v>311</v>
      </c>
      <c r="H61" s="18" t="s">
        <v>30</v>
      </c>
      <c r="I61" s="20" t="s">
        <v>210</v>
      </c>
      <c r="J61" s="21" t="s">
        <v>312</v>
      </c>
      <c r="K61" s="19" t="s">
        <v>108</v>
      </c>
      <c r="L61" s="19" t="s">
        <v>313</v>
      </c>
      <c r="M61" s="22">
        <v>27</v>
      </c>
      <c r="N61" s="18">
        <v>349</v>
      </c>
      <c r="O61" s="18">
        <v>348</v>
      </c>
      <c r="P61" s="18"/>
    </row>
    <row r="62" s="2" customFormat="1" ht="19" customHeight="1" spans="1:16">
      <c r="A62" s="18">
        <v>60</v>
      </c>
      <c r="B62" s="19" t="s">
        <v>17</v>
      </c>
      <c r="C62" s="19" t="s">
        <v>26</v>
      </c>
      <c r="D62" s="18" t="s">
        <v>26</v>
      </c>
      <c r="E62" s="18">
        <v>2024</v>
      </c>
      <c r="F62" s="19" t="s">
        <v>314</v>
      </c>
      <c r="G62" s="18" t="s">
        <v>315</v>
      </c>
      <c r="H62" s="18" t="s">
        <v>21</v>
      </c>
      <c r="I62" s="20" t="s">
        <v>187</v>
      </c>
      <c r="J62" s="21" t="s">
        <v>316</v>
      </c>
      <c r="K62" s="19" t="s">
        <v>56</v>
      </c>
      <c r="L62" s="19" t="s">
        <v>317</v>
      </c>
      <c r="M62" s="22">
        <v>38</v>
      </c>
      <c r="N62" s="18">
        <v>467</v>
      </c>
      <c r="O62" s="18">
        <v>465</v>
      </c>
      <c r="P62" s="18"/>
    </row>
    <row r="63" s="2" customFormat="1" ht="19" customHeight="1" spans="1:16">
      <c r="A63" s="18">
        <v>61</v>
      </c>
      <c r="B63" s="19" t="s">
        <v>17</v>
      </c>
      <c r="C63" s="19" t="s">
        <v>26</v>
      </c>
      <c r="D63" s="18" t="s">
        <v>26</v>
      </c>
      <c r="E63" s="18">
        <v>2024</v>
      </c>
      <c r="F63" s="18" t="s">
        <v>318</v>
      </c>
      <c r="G63" s="19" t="s">
        <v>318</v>
      </c>
      <c r="H63" s="19" t="s">
        <v>101</v>
      </c>
      <c r="I63" s="20" t="s">
        <v>319</v>
      </c>
      <c r="J63" s="21" t="s">
        <v>320</v>
      </c>
      <c r="K63" s="19" t="s">
        <v>321</v>
      </c>
      <c r="L63" s="19" t="s">
        <v>322</v>
      </c>
      <c r="M63" s="22">
        <v>42</v>
      </c>
      <c r="N63" s="18">
        <v>66</v>
      </c>
      <c r="O63" s="18">
        <v>66</v>
      </c>
      <c r="P63" s="18"/>
    </row>
    <row r="64" s="2" customFormat="1" ht="19" customHeight="1" spans="1:16">
      <c r="A64" s="18">
        <v>62</v>
      </c>
      <c r="B64" s="19" t="s">
        <v>17</v>
      </c>
      <c r="C64" s="19" t="s">
        <v>26</v>
      </c>
      <c r="D64" s="18" t="s">
        <v>26</v>
      </c>
      <c r="E64" s="18">
        <v>2024</v>
      </c>
      <c r="F64" s="18" t="s">
        <v>323</v>
      </c>
      <c r="G64" s="19" t="s">
        <v>323</v>
      </c>
      <c r="H64" s="19" t="s">
        <v>30</v>
      </c>
      <c r="I64" s="20" t="s">
        <v>324</v>
      </c>
      <c r="J64" s="21" t="s">
        <v>325</v>
      </c>
      <c r="K64" s="19" t="s">
        <v>326</v>
      </c>
      <c r="L64" s="19" t="s">
        <v>327</v>
      </c>
      <c r="M64" s="22">
        <v>30</v>
      </c>
      <c r="N64" s="18">
        <v>401</v>
      </c>
      <c r="O64" s="18">
        <v>399</v>
      </c>
      <c r="P64" s="18"/>
    </row>
    <row r="65" s="2" customFormat="1" ht="19" customHeight="1" spans="1:16">
      <c r="A65" s="18">
        <v>63</v>
      </c>
      <c r="B65" s="27" t="s">
        <v>17</v>
      </c>
      <c r="C65" s="19" t="s">
        <v>26</v>
      </c>
      <c r="D65" s="19" t="s">
        <v>26</v>
      </c>
      <c r="E65" s="19" t="s">
        <v>328</v>
      </c>
      <c r="F65" s="19" t="s">
        <v>329</v>
      </c>
      <c r="G65" s="19" t="s">
        <v>329</v>
      </c>
      <c r="H65" s="19" t="s">
        <v>101</v>
      </c>
      <c r="I65" s="20" t="s">
        <v>70</v>
      </c>
      <c r="J65" s="21" t="s">
        <v>330</v>
      </c>
      <c r="K65" s="19" t="s">
        <v>108</v>
      </c>
      <c r="L65" s="19" t="s">
        <v>331</v>
      </c>
      <c r="M65" s="37">
        <v>49</v>
      </c>
      <c r="N65" s="18">
        <v>821</v>
      </c>
      <c r="O65" s="18">
        <v>821</v>
      </c>
      <c r="P65" s="18"/>
    </row>
    <row r="66" s="2" customFormat="1" ht="19" customHeight="1" spans="1:16">
      <c r="A66" s="18">
        <v>64</v>
      </c>
      <c r="B66" s="27" t="s">
        <v>17</v>
      </c>
      <c r="C66" s="19" t="s">
        <v>26</v>
      </c>
      <c r="D66" s="19" t="s">
        <v>26</v>
      </c>
      <c r="E66" s="19">
        <v>2024</v>
      </c>
      <c r="F66" s="19" t="s">
        <v>332</v>
      </c>
      <c r="G66" s="19" t="s">
        <v>333</v>
      </c>
      <c r="H66" s="19" t="s">
        <v>21</v>
      </c>
      <c r="I66" s="20" t="s">
        <v>85</v>
      </c>
      <c r="J66" s="21" t="s">
        <v>334</v>
      </c>
      <c r="K66" s="19" t="s">
        <v>56</v>
      </c>
      <c r="L66" s="19" t="s">
        <v>335</v>
      </c>
      <c r="M66" s="37">
        <v>38.8</v>
      </c>
      <c r="N66" s="18">
        <v>467</v>
      </c>
      <c r="O66" s="18">
        <v>465</v>
      </c>
      <c r="P66" s="18"/>
    </row>
    <row r="67" s="2" customFormat="1" ht="19" customHeight="1" spans="1:16">
      <c r="A67" s="18">
        <v>65</v>
      </c>
      <c r="B67" s="27" t="s">
        <v>17</v>
      </c>
      <c r="C67" s="19" t="s">
        <v>26</v>
      </c>
      <c r="D67" s="19" t="s">
        <v>26</v>
      </c>
      <c r="E67" s="19">
        <v>2025</v>
      </c>
      <c r="F67" s="19" t="s">
        <v>336</v>
      </c>
      <c r="G67" s="19" t="s">
        <v>337</v>
      </c>
      <c r="H67" s="19" t="s">
        <v>101</v>
      </c>
      <c r="I67" s="20" t="s">
        <v>54</v>
      </c>
      <c r="J67" s="21" t="s">
        <v>338</v>
      </c>
      <c r="K67" s="19" t="s">
        <v>339</v>
      </c>
      <c r="L67" s="38" t="s">
        <v>340</v>
      </c>
      <c r="M67" s="22">
        <v>69.8</v>
      </c>
      <c r="N67" s="18">
        <v>1121</v>
      </c>
      <c r="O67" s="18">
        <v>1121</v>
      </c>
      <c r="P67" s="18"/>
    </row>
    <row r="68" s="2" customFormat="1" ht="19" customHeight="1" spans="1:16">
      <c r="A68" s="18">
        <v>66</v>
      </c>
      <c r="B68" s="27" t="s">
        <v>17</v>
      </c>
      <c r="C68" s="19" t="s">
        <v>26</v>
      </c>
      <c r="D68" s="19" t="s">
        <v>26</v>
      </c>
      <c r="E68" s="19">
        <v>2024</v>
      </c>
      <c r="F68" s="19" t="s">
        <v>341</v>
      </c>
      <c r="G68" s="19" t="s">
        <v>342</v>
      </c>
      <c r="H68" s="19" t="s">
        <v>101</v>
      </c>
      <c r="I68" s="20" t="s">
        <v>210</v>
      </c>
      <c r="J68" s="21" t="s">
        <v>343</v>
      </c>
      <c r="K68" s="19" t="s">
        <v>108</v>
      </c>
      <c r="L68" s="38" t="s">
        <v>344</v>
      </c>
      <c r="M68" s="22">
        <v>45</v>
      </c>
      <c r="N68" s="18">
        <v>66</v>
      </c>
      <c r="O68" s="18">
        <v>66</v>
      </c>
      <c r="P68" s="18"/>
    </row>
    <row r="69" s="2" customFormat="1" ht="19" customHeight="1" spans="1:16">
      <c r="A69" s="18">
        <v>67</v>
      </c>
      <c r="B69" s="19" t="s">
        <v>17</v>
      </c>
      <c r="C69" s="19" t="s">
        <v>26</v>
      </c>
      <c r="D69" s="18" t="s">
        <v>26</v>
      </c>
      <c r="E69" s="18">
        <v>2024</v>
      </c>
      <c r="F69" s="19" t="s">
        <v>345</v>
      </c>
      <c r="G69" s="19" t="s">
        <v>346</v>
      </c>
      <c r="H69" s="19" t="s">
        <v>69</v>
      </c>
      <c r="I69" s="20" t="s">
        <v>241</v>
      </c>
      <c r="J69" s="21" t="s">
        <v>347</v>
      </c>
      <c r="K69" s="19" t="s">
        <v>56</v>
      </c>
      <c r="L69" s="19" t="s">
        <v>348</v>
      </c>
      <c r="M69" s="22">
        <v>30</v>
      </c>
      <c r="N69" s="18">
        <v>401</v>
      </c>
      <c r="O69" s="18">
        <v>399</v>
      </c>
      <c r="P69" s="18"/>
    </row>
    <row r="70" s="2" customFormat="1" ht="19" customHeight="1" spans="1:16">
      <c r="A70" s="18">
        <v>68</v>
      </c>
      <c r="B70" s="19" t="s">
        <v>17</v>
      </c>
      <c r="C70" s="19" t="s">
        <v>26</v>
      </c>
      <c r="D70" s="18" t="s">
        <v>26</v>
      </c>
      <c r="E70" s="18">
        <v>2024</v>
      </c>
      <c r="F70" s="19" t="s">
        <v>349</v>
      </c>
      <c r="G70" s="19" t="s">
        <v>350</v>
      </c>
      <c r="H70" s="19" t="s">
        <v>30</v>
      </c>
      <c r="I70" s="20" t="s">
        <v>106</v>
      </c>
      <c r="J70" s="21" t="s">
        <v>351</v>
      </c>
      <c r="K70" s="19" t="s">
        <v>253</v>
      </c>
      <c r="L70" s="19" t="s">
        <v>352</v>
      </c>
      <c r="M70" s="22">
        <v>48.5</v>
      </c>
      <c r="N70" s="18">
        <v>204</v>
      </c>
      <c r="O70" s="18">
        <v>203</v>
      </c>
      <c r="P70" s="18"/>
    </row>
    <row r="71" s="2" customFormat="1" ht="19" customHeight="1" spans="1:16">
      <c r="A71" s="18">
        <v>69</v>
      </c>
      <c r="B71" s="19" t="s">
        <v>17</v>
      </c>
      <c r="C71" s="19" t="s">
        <v>26</v>
      </c>
      <c r="D71" s="19" t="s">
        <v>26</v>
      </c>
      <c r="E71" s="19">
        <v>2024</v>
      </c>
      <c r="F71" s="19" t="s">
        <v>353</v>
      </c>
      <c r="G71" s="19" t="s">
        <v>354</v>
      </c>
      <c r="H71" s="19" t="s">
        <v>30</v>
      </c>
      <c r="I71" s="27" t="s">
        <v>187</v>
      </c>
      <c r="J71" s="25" t="s">
        <v>355</v>
      </c>
      <c r="K71" s="19" t="s">
        <v>253</v>
      </c>
      <c r="L71" s="19" t="s">
        <v>356</v>
      </c>
      <c r="M71" s="26">
        <v>56</v>
      </c>
      <c r="N71" s="18">
        <v>204</v>
      </c>
      <c r="O71" s="19">
        <v>203</v>
      </c>
      <c r="P71" s="18"/>
    </row>
    <row r="72" s="2" customFormat="1" ht="19" customHeight="1" spans="1:16">
      <c r="A72" s="18">
        <v>70</v>
      </c>
      <c r="B72" s="19" t="s">
        <v>17</v>
      </c>
      <c r="C72" s="19" t="s">
        <v>26</v>
      </c>
      <c r="D72" s="19" t="s">
        <v>26</v>
      </c>
      <c r="E72" s="19">
        <v>2024</v>
      </c>
      <c r="F72" s="19" t="s">
        <v>357</v>
      </c>
      <c r="G72" s="19" t="s">
        <v>358</v>
      </c>
      <c r="H72" s="19" t="s">
        <v>30</v>
      </c>
      <c r="I72" s="27" t="s">
        <v>247</v>
      </c>
      <c r="J72" s="25" t="s">
        <v>359</v>
      </c>
      <c r="K72" s="19" t="s">
        <v>108</v>
      </c>
      <c r="L72" s="19" t="s">
        <v>360</v>
      </c>
      <c r="M72" s="26">
        <v>49</v>
      </c>
      <c r="N72" s="18">
        <v>160</v>
      </c>
      <c r="O72" s="19">
        <v>160</v>
      </c>
      <c r="P72" s="18"/>
    </row>
    <row r="73" s="2" customFormat="1" ht="19" customHeight="1" spans="1:16">
      <c r="A73" s="18">
        <v>71</v>
      </c>
      <c r="B73" s="19" t="s">
        <v>17</v>
      </c>
      <c r="C73" s="19" t="s">
        <v>26</v>
      </c>
      <c r="D73" s="19" t="s">
        <v>26</v>
      </c>
      <c r="E73" s="19">
        <v>2025</v>
      </c>
      <c r="F73" s="19" t="s">
        <v>361</v>
      </c>
      <c r="G73" s="19" t="s">
        <v>362</v>
      </c>
      <c r="H73" s="19" t="s">
        <v>30</v>
      </c>
      <c r="I73" s="27" t="s">
        <v>303</v>
      </c>
      <c r="J73" s="25" t="s">
        <v>363</v>
      </c>
      <c r="K73" s="19" t="s">
        <v>108</v>
      </c>
      <c r="L73" s="19" t="s">
        <v>364</v>
      </c>
      <c r="M73" s="26">
        <v>48</v>
      </c>
      <c r="N73" s="18">
        <v>30</v>
      </c>
      <c r="O73" s="19">
        <v>30</v>
      </c>
      <c r="P73" s="18"/>
    </row>
    <row r="74" s="2" customFormat="1" ht="19" customHeight="1" spans="1:16">
      <c r="A74" s="18">
        <v>72</v>
      </c>
      <c r="B74" s="19" t="s">
        <v>17</v>
      </c>
      <c r="C74" s="19" t="s">
        <v>26</v>
      </c>
      <c r="D74" s="19" t="s">
        <v>26</v>
      </c>
      <c r="E74" s="19">
        <v>2024</v>
      </c>
      <c r="F74" s="19" t="s">
        <v>365</v>
      </c>
      <c r="G74" s="19" t="s">
        <v>366</v>
      </c>
      <c r="H74" s="19" t="s">
        <v>21</v>
      </c>
      <c r="I74" s="27" t="s">
        <v>111</v>
      </c>
      <c r="J74" s="25" t="s">
        <v>367</v>
      </c>
      <c r="K74" s="19" t="s">
        <v>56</v>
      </c>
      <c r="L74" s="19" t="s">
        <v>368</v>
      </c>
      <c r="M74" s="26">
        <v>45.8</v>
      </c>
      <c r="N74" s="18">
        <v>817</v>
      </c>
      <c r="O74" s="19">
        <v>814</v>
      </c>
      <c r="P74" s="18"/>
    </row>
    <row r="75" s="2" customFormat="1" ht="19" customHeight="1" spans="1:16">
      <c r="A75" s="18">
        <v>73</v>
      </c>
      <c r="B75" s="27" t="s">
        <v>17</v>
      </c>
      <c r="C75" s="19" t="s">
        <v>26</v>
      </c>
      <c r="D75" s="19" t="s">
        <v>26</v>
      </c>
      <c r="E75" s="19">
        <v>2024</v>
      </c>
      <c r="F75" s="19" t="s">
        <v>369</v>
      </c>
      <c r="G75" s="19" t="s">
        <v>370</v>
      </c>
      <c r="H75" s="19" t="s">
        <v>30</v>
      </c>
      <c r="I75" s="20" t="s">
        <v>111</v>
      </c>
      <c r="J75" s="21" t="s">
        <v>371</v>
      </c>
      <c r="K75" s="19" t="s">
        <v>108</v>
      </c>
      <c r="L75" s="19" t="s">
        <v>372</v>
      </c>
      <c r="M75" s="22">
        <v>35.8</v>
      </c>
      <c r="N75" s="18">
        <v>217</v>
      </c>
      <c r="O75" s="18">
        <v>214</v>
      </c>
      <c r="P75" s="18"/>
    </row>
    <row r="76" s="2" customFormat="1" ht="19" customHeight="1" spans="1:16">
      <c r="A76" s="18">
        <v>74</v>
      </c>
      <c r="B76" s="27" t="s">
        <v>17</v>
      </c>
      <c r="C76" s="19" t="s">
        <v>26</v>
      </c>
      <c r="D76" s="19" t="s">
        <v>26</v>
      </c>
      <c r="E76" s="19">
        <v>2024</v>
      </c>
      <c r="F76" s="19" t="s">
        <v>373</v>
      </c>
      <c r="G76" s="19" t="s">
        <v>374</v>
      </c>
      <c r="H76" s="19" t="s">
        <v>30</v>
      </c>
      <c r="I76" s="20" t="s">
        <v>375</v>
      </c>
      <c r="J76" s="21" t="s">
        <v>376</v>
      </c>
      <c r="K76" s="19" t="s">
        <v>108</v>
      </c>
      <c r="L76" s="19" t="s">
        <v>377</v>
      </c>
      <c r="M76" s="22">
        <v>45</v>
      </c>
      <c r="N76" s="18">
        <v>258</v>
      </c>
      <c r="O76" s="18">
        <v>256</v>
      </c>
      <c r="P76" s="18"/>
    </row>
    <row r="77" s="2" customFormat="1" ht="19" customHeight="1" spans="1:16">
      <c r="A77" s="18">
        <v>75</v>
      </c>
      <c r="B77" s="19" t="s">
        <v>17</v>
      </c>
      <c r="C77" s="19" t="s">
        <v>26</v>
      </c>
      <c r="D77" s="19" t="s">
        <v>26</v>
      </c>
      <c r="E77" s="19">
        <v>2024</v>
      </c>
      <c r="F77" s="19" t="s">
        <v>378</v>
      </c>
      <c r="G77" s="19" t="s">
        <v>379</v>
      </c>
      <c r="H77" s="19" t="s">
        <v>30</v>
      </c>
      <c r="I77" s="27" t="s">
        <v>138</v>
      </c>
      <c r="J77" s="25" t="s">
        <v>380</v>
      </c>
      <c r="K77" s="35" t="s">
        <v>108</v>
      </c>
      <c r="L77" s="35" t="s">
        <v>381</v>
      </c>
      <c r="M77" s="36">
        <v>45</v>
      </c>
      <c r="N77" s="18">
        <v>134</v>
      </c>
      <c r="O77" s="19">
        <v>133</v>
      </c>
      <c r="P77" s="18"/>
    </row>
    <row r="78" s="2" customFormat="1" ht="19" customHeight="1" spans="1:16">
      <c r="A78" s="18">
        <v>76</v>
      </c>
      <c r="B78" s="19" t="s">
        <v>17</v>
      </c>
      <c r="C78" s="19" t="s">
        <v>26</v>
      </c>
      <c r="D78" s="19" t="s">
        <v>26</v>
      </c>
      <c r="E78" s="19">
        <v>2024</v>
      </c>
      <c r="F78" s="19" t="s">
        <v>382</v>
      </c>
      <c r="G78" s="19" t="s">
        <v>383</v>
      </c>
      <c r="H78" s="19" t="s">
        <v>21</v>
      </c>
      <c r="I78" s="27" t="s">
        <v>106</v>
      </c>
      <c r="J78" s="25" t="s">
        <v>384</v>
      </c>
      <c r="K78" s="35" t="s">
        <v>326</v>
      </c>
      <c r="L78" s="35" t="s">
        <v>385</v>
      </c>
      <c r="M78" s="36">
        <v>59</v>
      </c>
      <c r="N78" s="18">
        <v>103</v>
      </c>
      <c r="O78" s="19">
        <v>103</v>
      </c>
      <c r="P78" s="18"/>
    </row>
    <row r="79" s="2" customFormat="1" ht="19" customHeight="1" spans="1:16">
      <c r="A79" s="18"/>
      <c r="B79" s="19"/>
      <c r="C79" s="19"/>
      <c r="D79" s="19"/>
      <c r="E79" s="19"/>
      <c r="F79" s="19"/>
      <c r="G79" s="19"/>
      <c r="H79" s="19"/>
      <c r="I79" s="27"/>
      <c r="J79" s="25"/>
      <c r="K79" s="35"/>
      <c r="L79" s="35"/>
      <c r="M79" s="36"/>
      <c r="N79" s="39" t="s">
        <v>386</v>
      </c>
      <c r="O79" s="40">
        <f>SUM(O3:O78)</f>
        <v>57065</v>
      </c>
      <c r="P79" s="18"/>
    </row>
    <row r="80" s="2" customFormat="1" ht="19" customHeight="1" spans="1:16">
      <c r="A80" s="18">
        <v>1</v>
      </c>
      <c r="B80" s="18" t="s">
        <v>387</v>
      </c>
      <c r="C80" s="18" t="s">
        <v>19</v>
      </c>
      <c r="D80" s="19" t="s">
        <v>19</v>
      </c>
      <c r="E80" s="18">
        <v>2024</v>
      </c>
      <c r="F80" s="19" t="s">
        <v>388</v>
      </c>
      <c r="G80" s="19" t="s">
        <v>389</v>
      </c>
      <c r="H80" s="18" t="s">
        <v>69</v>
      </c>
      <c r="I80" s="20" t="s">
        <v>85</v>
      </c>
      <c r="J80" s="21" t="s">
        <v>390</v>
      </c>
      <c r="K80" s="19" t="s">
        <v>321</v>
      </c>
      <c r="L80" s="19" t="s">
        <v>391</v>
      </c>
      <c r="M80" s="22">
        <v>49.8</v>
      </c>
      <c r="N80" s="19">
        <v>48</v>
      </c>
      <c r="O80" s="19">
        <v>48</v>
      </c>
      <c r="P80" s="18"/>
    </row>
    <row r="81" s="2" customFormat="1" ht="19" customHeight="1" spans="1:16">
      <c r="A81" s="18">
        <v>2</v>
      </c>
      <c r="B81" s="18" t="s">
        <v>387</v>
      </c>
      <c r="C81" s="18" t="s">
        <v>19</v>
      </c>
      <c r="D81" s="19" t="s">
        <v>19</v>
      </c>
      <c r="E81" s="18">
        <v>2023</v>
      </c>
      <c r="F81" s="19" t="s">
        <v>392</v>
      </c>
      <c r="G81" s="19" t="s">
        <v>240</v>
      </c>
      <c r="H81" s="18" t="s">
        <v>21</v>
      </c>
      <c r="I81" s="20" t="s">
        <v>138</v>
      </c>
      <c r="J81" s="21" t="s">
        <v>242</v>
      </c>
      <c r="K81" s="19" t="s">
        <v>243</v>
      </c>
      <c r="L81" s="19" t="s">
        <v>393</v>
      </c>
      <c r="M81" s="22">
        <v>49</v>
      </c>
      <c r="N81" s="19">
        <v>34</v>
      </c>
      <c r="O81" s="19">
        <v>34</v>
      </c>
      <c r="P81" s="18"/>
    </row>
    <row r="82" s="2" customFormat="1" ht="19" customHeight="1" spans="1:16">
      <c r="A82" s="18">
        <v>3</v>
      </c>
      <c r="B82" s="18" t="s">
        <v>387</v>
      </c>
      <c r="C82" s="18" t="s">
        <v>19</v>
      </c>
      <c r="D82" s="19" t="s">
        <v>19</v>
      </c>
      <c r="E82" s="18">
        <v>2023</v>
      </c>
      <c r="F82" s="19" t="s">
        <v>394</v>
      </c>
      <c r="G82" s="19" t="s">
        <v>394</v>
      </c>
      <c r="H82" s="19" t="s">
        <v>69</v>
      </c>
      <c r="I82" s="20" t="s">
        <v>37</v>
      </c>
      <c r="J82" s="21" t="s">
        <v>395</v>
      </c>
      <c r="K82" s="19" t="s">
        <v>321</v>
      </c>
      <c r="L82" s="19" t="s">
        <v>396</v>
      </c>
      <c r="M82" s="22">
        <v>49.8</v>
      </c>
      <c r="N82" s="19">
        <v>34</v>
      </c>
      <c r="O82" s="19">
        <v>34</v>
      </c>
      <c r="P82" s="18"/>
    </row>
    <row r="83" s="2" customFormat="1" ht="19" customHeight="1" spans="1:16">
      <c r="A83" s="18">
        <v>4</v>
      </c>
      <c r="B83" s="18" t="s">
        <v>387</v>
      </c>
      <c r="C83" s="18" t="s">
        <v>19</v>
      </c>
      <c r="D83" s="19" t="s">
        <v>19</v>
      </c>
      <c r="E83" s="18">
        <v>2024</v>
      </c>
      <c r="F83" s="19" t="s">
        <v>397</v>
      </c>
      <c r="G83" s="19" t="s">
        <v>397</v>
      </c>
      <c r="H83" s="19" t="s">
        <v>21</v>
      </c>
      <c r="I83" s="20" t="s">
        <v>398</v>
      </c>
      <c r="J83" s="21" t="s">
        <v>399</v>
      </c>
      <c r="K83" s="19" t="s">
        <v>321</v>
      </c>
      <c r="L83" s="19" t="s">
        <v>391</v>
      </c>
      <c r="M83" s="22">
        <v>28</v>
      </c>
      <c r="N83" s="19">
        <v>266</v>
      </c>
      <c r="O83" s="19">
        <v>266</v>
      </c>
      <c r="P83" s="18"/>
    </row>
    <row r="84" s="2" customFormat="1" ht="19" customHeight="1" spans="1:16">
      <c r="A84" s="18">
        <v>5</v>
      </c>
      <c r="B84" s="18" t="s">
        <v>387</v>
      </c>
      <c r="C84" s="18" t="s">
        <v>19</v>
      </c>
      <c r="D84" s="19" t="s">
        <v>19</v>
      </c>
      <c r="E84" s="18">
        <v>2025</v>
      </c>
      <c r="F84" s="19" t="s">
        <v>400</v>
      </c>
      <c r="G84" s="19" t="s">
        <v>401</v>
      </c>
      <c r="H84" s="19" t="s">
        <v>30</v>
      </c>
      <c r="I84" s="27" t="s">
        <v>42</v>
      </c>
      <c r="J84" s="21" t="s">
        <v>402</v>
      </c>
      <c r="K84" s="19" t="s">
        <v>243</v>
      </c>
      <c r="L84" s="19" t="s">
        <v>403</v>
      </c>
      <c r="M84" s="22">
        <v>46</v>
      </c>
      <c r="N84" s="19">
        <v>181</v>
      </c>
      <c r="O84" s="19">
        <v>181</v>
      </c>
      <c r="P84" s="18"/>
    </row>
    <row r="85" s="2" customFormat="1" ht="19" customHeight="1" spans="1:16">
      <c r="A85" s="18">
        <v>6</v>
      </c>
      <c r="B85" s="18" t="s">
        <v>387</v>
      </c>
      <c r="C85" s="18" t="s">
        <v>19</v>
      </c>
      <c r="D85" s="19" t="s">
        <v>19</v>
      </c>
      <c r="E85" s="18">
        <v>2024</v>
      </c>
      <c r="F85" s="19" t="s">
        <v>404</v>
      </c>
      <c r="G85" s="19" t="s">
        <v>405</v>
      </c>
      <c r="H85" s="19" t="s">
        <v>30</v>
      </c>
      <c r="I85" s="27" t="s">
        <v>406</v>
      </c>
      <c r="J85" s="21" t="s">
        <v>407</v>
      </c>
      <c r="K85" s="19" t="s">
        <v>408</v>
      </c>
      <c r="L85" s="19" t="s">
        <v>409</v>
      </c>
      <c r="M85" s="22">
        <v>33</v>
      </c>
      <c r="N85" s="19">
        <v>81</v>
      </c>
      <c r="O85" s="19">
        <v>81</v>
      </c>
      <c r="P85" s="18"/>
    </row>
    <row r="86" s="2" customFormat="1" ht="19" customHeight="1" spans="1:16">
      <c r="A86" s="18">
        <v>7</v>
      </c>
      <c r="B86" s="19" t="s">
        <v>387</v>
      </c>
      <c r="C86" s="18" t="s">
        <v>19</v>
      </c>
      <c r="D86" s="19" t="s">
        <v>19</v>
      </c>
      <c r="E86" s="18">
        <v>2024</v>
      </c>
      <c r="F86" s="19" t="s">
        <v>275</v>
      </c>
      <c r="G86" s="19" t="s">
        <v>275</v>
      </c>
      <c r="H86" s="35" t="s">
        <v>30</v>
      </c>
      <c r="I86" s="27" t="s">
        <v>22</v>
      </c>
      <c r="J86" s="25" t="s">
        <v>276</v>
      </c>
      <c r="K86" s="35" t="s">
        <v>277</v>
      </c>
      <c r="L86" s="35" t="s">
        <v>410</v>
      </c>
      <c r="M86" s="36">
        <v>45</v>
      </c>
      <c r="N86" s="18">
        <v>232</v>
      </c>
      <c r="O86" s="18">
        <v>232</v>
      </c>
      <c r="P86" s="18"/>
    </row>
    <row r="87" s="2" customFormat="1" ht="19" customHeight="1" spans="1:16">
      <c r="A87" s="18">
        <v>8</v>
      </c>
      <c r="B87" s="19" t="s">
        <v>387</v>
      </c>
      <c r="C87" s="18" t="s">
        <v>19</v>
      </c>
      <c r="D87" s="19" t="s">
        <v>19</v>
      </c>
      <c r="E87" s="18">
        <v>2025</v>
      </c>
      <c r="F87" s="19" t="s">
        <v>411</v>
      </c>
      <c r="G87" s="19" t="s">
        <v>412</v>
      </c>
      <c r="H87" s="35" t="s">
        <v>30</v>
      </c>
      <c r="I87" s="27" t="s">
        <v>37</v>
      </c>
      <c r="J87" s="25" t="s">
        <v>413</v>
      </c>
      <c r="K87" s="35" t="s">
        <v>321</v>
      </c>
      <c r="L87" s="35" t="s">
        <v>391</v>
      </c>
      <c r="M87" s="36">
        <v>38</v>
      </c>
      <c r="N87" s="18">
        <v>74</v>
      </c>
      <c r="O87" s="18">
        <v>74</v>
      </c>
      <c r="P87" s="18"/>
    </row>
    <row r="88" s="2" customFormat="1" ht="19" customHeight="1" spans="1:16">
      <c r="A88" s="18">
        <v>9</v>
      </c>
      <c r="B88" s="19" t="s">
        <v>387</v>
      </c>
      <c r="C88" s="19" t="s">
        <v>19</v>
      </c>
      <c r="D88" s="19" t="s">
        <v>19</v>
      </c>
      <c r="E88" s="19">
        <v>2025</v>
      </c>
      <c r="F88" s="19" t="s">
        <v>414</v>
      </c>
      <c r="G88" s="41" t="s">
        <v>415</v>
      </c>
      <c r="H88" s="19" t="s">
        <v>21</v>
      </c>
      <c r="I88" s="20" t="s">
        <v>95</v>
      </c>
      <c r="J88" s="25" t="s">
        <v>416</v>
      </c>
      <c r="K88" s="41" t="s">
        <v>417</v>
      </c>
      <c r="L88" s="41" t="s">
        <v>418</v>
      </c>
      <c r="M88" s="26">
        <v>42</v>
      </c>
      <c r="N88" s="19">
        <v>40</v>
      </c>
      <c r="O88" s="19">
        <v>40</v>
      </c>
      <c r="P88" s="18"/>
    </row>
    <row r="89" s="2" customFormat="1" ht="19" customHeight="1" spans="1:16">
      <c r="A89" s="18">
        <v>10</v>
      </c>
      <c r="B89" s="19" t="s">
        <v>387</v>
      </c>
      <c r="C89" s="19" t="s">
        <v>19</v>
      </c>
      <c r="D89" s="19" t="s">
        <v>19</v>
      </c>
      <c r="E89" s="19">
        <v>2024</v>
      </c>
      <c r="F89" s="19" t="s">
        <v>419</v>
      </c>
      <c r="G89" s="41" t="s">
        <v>419</v>
      </c>
      <c r="H89" s="19" t="s">
        <v>69</v>
      </c>
      <c r="I89" s="20" t="s">
        <v>42</v>
      </c>
      <c r="J89" s="25" t="s">
        <v>420</v>
      </c>
      <c r="K89" s="41" t="s">
        <v>421</v>
      </c>
      <c r="L89" s="41" t="s">
        <v>422</v>
      </c>
      <c r="M89" s="26">
        <v>46</v>
      </c>
      <c r="N89" s="19">
        <v>82</v>
      </c>
      <c r="O89" s="19">
        <v>82</v>
      </c>
      <c r="P89" s="18"/>
    </row>
    <row r="90" s="2" customFormat="1" ht="19" customHeight="1" spans="1:16">
      <c r="A90" s="18">
        <v>11</v>
      </c>
      <c r="B90" s="19" t="s">
        <v>387</v>
      </c>
      <c r="C90" s="19" t="s">
        <v>19</v>
      </c>
      <c r="D90" s="19" t="s">
        <v>19</v>
      </c>
      <c r="E90" s="19">
        <v>2025</v>
      </c>
      <c r="F90" s="19" t="s">
        <v>400</v>
      </c>
      <c r="G90" s="19" t="s">
        <v>423</v>
      </c>
      <c r="H90" s="19" t="s">
        <v>30</v>
      </c>
      <c r="I90" s="20" t="s">
        <v>95</v>
      </c>
      <c r="J90" s="25" t="s">
        <v>424</v>
      </c>
      <c r="K90" s="19" t="s">
        <v>108</v>
      </c>
      <c r="L90" s="19" t="s">
        <v>425</v>
      </c>
      <c r="M90" s="26">
        <v>45</v>
      </c>
      <c r="N90" s="19">
        <v>85</v>
      </c>
      <c r="O90" s="19">
        <v>85</v>
      </c>
      <c r="P90" s="18"/>
    </row>
    <row r="91" s="2" customFormat="1" ht="19" customHeight="1" spans="1:16">
      <c r="A91" s="18">
        <v>12</v>
      </c>
      <c r="B91" s="19" t="s">
        <v>387</v>
      </c>
      <c r="C91" s="19" t="s">
        <v>19</v>
      </c>
      <c r="D91" s="19" t="s">
        <v>19</v>
      </c>
      <c r="E91" s="19">
        <v>2024</v>
      </c>
      <c r="F91" s="19" t="s">
        <v>426</v>
      </c>
      <c r="G91" s="19" t="s">
        <v>426</v>
      </c>
      <c r="H91" s="19" t="s">
        <v>101</v>
      </c>
      <c r="I91" s="20" t="s">
        <v>241</v>
      </c>
      <c r="J91" s="25" t="s">
        <v>427</v>
      </c>
      <c r="K91" s="19" t="s">
        <v>108</v>
      </c>
      <c r="L91" s="19" t="s">
        <v>428</v>
      </c>
      <c r="M91" s="26">
        <v>35</v>
      </c>
      <c r="N91" s="19">
        <v>81</v>
      </c>
      <c r="O91" s="19">
        <v>81</v>
      </c>
      <c r="P91" s="18"/>
    </row>
    <row r="92" s="2" customFormat="1" ht="19" customHeight="1" spans="1:16">
      <c r="A92" s="18">
        <v>13</v>
      </c>
      <c r="B92" s="18" t="s">
        <v>387</v>
      </c>
      <c r="C92" s="18" t="s">
        <v>19</v>
      </c>
      <c r="D92" s="19" t="s">
        <v>19</v>
      </c>
      <c r="E92" s="18">
        <v>2024</v>
      </c>
      <c r="F92" s="19" t="s">
        <v>429</v>
      </c>
      <c r="G92" s="19" t="s">
        <v>430</v>
      </c>
      <c r="H92" s="19" t="s">
        <v>21</v>
      </c>
      <c r="I92" s="20" t="s">
        <v>247</v>
      </c>
      <c r="J92" s="21" t="s">
        <v>431</v>
      </c>
      <c r="K92" s="19" t="s">
        <v>108</v>
      </c>
      <c r="L92" s="19" t="s">
        <v>432</v>
      </c>
      <c r="M92" s="22">
        <v>49</v>
      </c>
      <c r="N92" s="19">
        <v>81</v>
      </c>
      <c r="O92" s="19">
        <v>81</v>
      </c>
      <c r="P92" s="18"/>
    </row>
    <row r="93" s="2" customFormat="1" ht="19" customHeight="1" spans="1:16">
      <c r="A93" s="18">
        <v>14</v>
      </c>
      <c r="B93" s="18" t="s">
        <v>387</v>
      </c>
      <c r="C93" s="18" t="s">
        <v>19</v>
      </c>
      <c r="D93" s="19" t="s">
        <v>19</v>
      </c>
      <c r="E93" s="18">
        <v>2024</v>
      </c>
      <c r="F93" s="19" t="s">
        <v>433</v>
      </c>
      <c r="G93" s="19" t="s">
        <v>434</v>
      </c>
      <c r="H93" s="19" t="s">
        <v>101</v>
      </c>
      <c r="I93" s="20" t="s">
        <v>49</v>
      </c>
      <c r="J93" s="21" t="s">
        <v>435</v>
      </c>
      <c r="K93" s="19" t="s">
        <v>326</v>
      </c>
      <c r="L93" s="19" t="s">
        <v>436</v>
      </c>
      <c r="M93" s="22">
        <v>35</v>
      </c>
      <c r="N93" s="19">
        <v>129</v>
      </c>
      <c r="O93" s="19">
        <v>129</v>
      </c>
      <c r="P93" s="18"/>
    </row>
    <row r="94" s="2" customFormat="1" ht="19" customHeight="1" spans="1:16">
      <c r="A94" s="18">
        <v>15</v>
      </c>
      <c r="B94" s="18" t="s">
        <v>387</v>
      </c>
      <c r="C94" s="18" t="s">
        <v>19</v>
      </c>
      <c r="D94" s="19" t="s">
        <v>19</v>
      </c>
      <c r="E94" s="18">
        <v>2024</v>
      </c>
      <c r="F94" s="19" t="s">
        <v>437</v>
      </c>
      <c r="G94" s="19" t="s">
        <v>438</v>
      </c>
      <c r="H94" s="19" t="s">
        <v>30</v>
      </c>
      <c r="I94" s="20" t="s">
        <v>241</v>
      </c>
      <c r="J94" s="21" t="s">
        <v>439</v>
      </c>
      <c r="K94" s="19" t="s">
        <v>108</v>
      </c>
      <c r="L94" s="19" t="s">
        <v>440</v>
      </c>
      <c r="M94" s="22">
        <v>35</v>
      </c>
      <c r="N94" s="19">
        <v>115</v>
      </c>
      <c r="O94" s="19">
        <v>115</v>
      </c>
      <c r="P94" s="18"/>
    </row>
    <row r="95" s="2" customFormat="1" ht="19" customHeight="1" spans="1:16">
      <c r="A95" s="18">
        <v>16</v>
      </c>
      <c r="B95" s="19" t="s">
        <v>387</v>
      </c>
      <c r="C95" s="19" t="s">
        <v>19</v>
      </c>
      <c r="D95" s="19" t="s">
        <v>19</v>
      </c>
      <c r="E95" s="19">
        <v>2025</v>
      </c>
      <c r="F95" s="19" t="s">
        <v>441</v>
      </c>
      <c r="G95" s="41" t="s">
        <v>442</v>
      </c>
      <c r="H95" s="19" t="s">
        <v>30</v>
      </c>
      <c r="I95" s="20" t="s">
        <v>247</v>
      </c>
      <c r="J95" s="25" t="s">
        <v>443</v>
      </c>
      <c r="K95" s="41" t="s">
        <v>44</v>
      </c>
      <c r="L95" s="41" t="s">
        <v>444</v>
      </c>
      <c r="M95" s="26">
        <v>49</v>
      </c>
      <c r="N95" s="19">
        <v>211</v>
      </c>
      <c r="O95" s="19">
        <v>211</v>
      </c>
      <c r="P95" s="18"/>
    </row>
    <row r="96" s="2" customFormat="1" ht="19" customHeight="1" spans="1:16">
      <c r="A96" s="18">
        <v>17</v>
      </c>
      <c r="B96" s="19" t="s">
        <v>387</v>
      </c>
      <c r="C96" s="19" t="s">
        <v>19</v>
      </c>
      <c r="D96" s="19" t="s">
        <v>19</v>
      </c>
      <c r="E96" s="19">
        <v>2024</v>
      </c>
      <c r="F96" s="19" t="s">
        <v>445</v>
      </c>
      <c r="G96" s="19" t="s">
        <v>446</v>
      </c>
      <c r="H96" s="19" t="s">
        <v>69</v>
      </c>
      <c r="I96" s="20" t="s">
        <v>54</v>
      </c>
      <c r="J96" s="25" t="s">
        <v>447</v>
      </c>
      <c r="K96" s="19" t="s">
        <v>108</v>
      </c>
      <c r="L96" s="19" t="s">
        <v>448</v>
      </c>
      <c r="M96" s="26">
        <v>48</v>
      </c>
      <c r="N96" s="19">
        <v>81</v>
      </c>
      <c r="O96" s="19">
        <v>81</v>
      </c>
      <c r="P96" s="18"/>
    </row>
    <row r="97" s="2" customFormat="1" ht="19" customHeight="1" spans="1:16">
      <c r="A97" s="18">
        <v>18</v>
      </c>
      <c r="B97" s="18" t="s">
        <v>387</v>
      </c>
      <c r="C97" s="18" t="s">
        <v>19</v>
      </c>
      <c r="D97" s="19" t="s">
        <v>19</v>
      </c>
      <c r="E97" s="18">
        <v>2025</v>
      </c>
      <c r="F97" s="19" t="s">
        <v>449</v>
      </c>
      <c r="G97" s="18" t="s">
        <v>450</v>
      </c>
      <c r="H97" s="19" t="s">
        <v>101</v>
      </c>
      <c r="I97" s="20" t="s">
        <v>451</v>
      </c>
      <c r="J97" s="21" t="s">
        <v>452</v>
      </c>
      <c r="K97" s="19" t="s">
        <v>56</v>
      </c>
      <c r="L97" s="18" t="s">
        <v>453</v>
      </c>
      <c r="M97" s="22">
        <v>44.8</v>
      </c>
      <c r="N97" s="19">
        <v>85</v>
      </c>
      <c r="O97" s="19">
        <v>85</v>
      </c>
      <c r="P97" s="18"/>
    </row>
    <row r="98" s="2" customFormat="1" ht="19" customHeight="1" spans="1:16">
      <c r="A98" s="18">
        <v>19</v>
      </c>
      <c r="B98" s="18" t="s">
        <v>387</v>
      </c>
      <c r="C98" s="18" t="s">
        <v>19</v>
      </c>
      <c r="D98" s="19" t="s">
        <v>19</v>
      </c>
      <c r="E98" s="18">
        <v>2024</v>
      </c>
      <c r="F98" s="19" t="s">
        <v>454</v>
      </c>
      <c r="G98" s="19" t="s">
        <v>455</v>
      </c>
      <c r="H98" s="19" t="s">
        <v>21</v>
      </c>
      <c r="I98" s="20" t="s">
        <v>456</v>
      </c>
      <c r="J98" s="21" t="s">
        <v>457</v>
      </c>
      <c r="K98" s="19" t="s">
        <v>56</v>
      </c>
      <c r="L98" s="19" t="s">
        <v>458</v>
      </c>
      <c r="M98" s="22">
        <v>29.9</v>
      </c>
      <c r="N98" s="19">
        <v>87</v>
      </c>
      <c r="O98" s="19">
        <v>87</v>
      </c>
      <c r="P98" s="18"/>
    </row>
    <row r="99" s="2" customFormat="1" ht="19" customHeight="1" spans="1:16">
      <c r="A99" s="18">
        <v>20</v>
      </c>
      <c r="B99" s="19" t="s">
        <v>387</v>
      </c>
      <c r="C99" s="19" t="s">
        <v>19</v>
      </c>
      <c r="D99" s="19" t="s">
        <v>19</v>
      </c>
      <c r="E99" s="18">
        <v>2024</v>
      </c>
      <c r="F99" s="18" t="s">
        <v>459</v>
      </c>
      <c r="G99" s="18" t="s">
        <v>459</v>
      </c>
      <c r="H99" s="18" t="s">
        <v>30</v>
      </c>
      <c r="I99" s="20" t="s">
        <v>22</v>
      </c>
      <c r="J99" s="21" t="s">
        <v>460</v>
      </c>
      <c r="K99" s="18" t="s">
        <v>277</v>
      </c>
      <c r="L99" s="18" t="s">
        <v>461</v>
      </c>
      <c r="M99" s="22">
        <v>48</v>
      </c>
      <c r="N99" s="18">
        <v>266</v>
      </c>
      <c r="O99" s="18">
        <v>266</v>
      </c>
      <c r="P99" s="18"/>
    </row>
    <row r="100" s="2" customFormat="1" ht="19" customHeight="1" spans="1:16">
      <c r="A100" s="18">
        <v>21</v>
      </c>
      <c r="B100" s="19" t="s">
        <v>387</v>
      </c>
      <c r="C100" s="19" t="s">
        <v>19</v>
      </c>
      <c r="D100" s="19" t="s">
        <v>19</v>
      </c>
      <c r="E100" s="18">
        <v>2024</v>
      </c>
      <c r="F100" s="18" t="s">
        <v>462</v>
      </c>
      <c r="G100" s="18" t="s">
        <v>463</v>
      </c>
      <c r="H100" s="18" t="s">
        <v>30</v>
      </c>
      <c r="I100" s="20" t="s">
        <v>406</v>
      </c>
      <c r="J100" s="21" t="s">
        <v>464</v>
      </c>
      <c r="K100" s="18" t="s">
        <v>408</v>
      </c>
      <c r="L100" s="18" t="s">
        <v>465</v>
      </c>
      <c r="M100" s="22">
        <v>32</v>
      </c>
      <c r="N100" s="18">
        <v>121</v>
      </c>
      <c r="O100" s="18">
        <v>121</v>
      </c>
      <c r="P100" s="18"/>
    </row>
    <row r="101" s="2" customFormat="1" ht="19" customHeight="1" spans="1:16">
      <c r="A101" s="18">
        <v>22</v>
      </c>
      <c r="B101" s="19" t="s">
        <v>387</v>
      </c>
      <c r="C101" s="19" t="s">
        <v>19</v>
      </c>
      <c r="D101" s="19" t="s">
        <v>19</v>
      </c>
      <c r="E101" s="18">
        <v>2025</v>
      </c>
      <c r="F101" s="18" t="s">
        <v>466</v>
      </c>
      <c r="G101" s="18" t="s">
        <v>467</v>
      </c>
      <c r="H101" s="18" t="s">
        <v>21</v>
      </c>
      <c r="I101" s="42" t="s">
        <v>468</v>
      </c>
      <c r="J101" s="21" t="s">
        <v>469</v>
      </c>
      <c r="K101" s="18" t="s">
        <v>321</v>
      </c>
      <c r="L101" s="18" t="s">
        <v>470</v>
      </c>
      <c r="M101" s="22">
        <v>39</v>
      </c>
      <c r="N101" s="18">
        <v>80</v>
      </c>
      <c r="O101" s="18">
        <v>80</v>
      </c>
      <c r="P101" s="18"/>
    </row>
    <row r="102" s="2" customFormat="1" ht="19" customHeight="1" spans="1:16">
      <c r="A102" s="18">
        <v>23</v>
      </c>
      <c r="B102" s="19" t="s">
        <v>387</v>
      </c>
      <c r="C102" s="19" t="s">
        <v>19</v>
      </c>
      <c r="D102" s="19" t="s">
        <v>19</v>
      </c>
      <c r="E102" s="18">
        <v>2025</v>
      </c>
      <c r="F102" s="18" t="s">
        <v>471</v>
      </c>
      <c r="G102" s="18" t="s">
        <v>472</v>
      </c>
      <c r="H102" s="18" t="s">
        <v>21</v>
      </c>
      <c r="I102" s="20" t="s">
        <v>473</v>
      </c>
      <c r="J102" s="21" t="s">
        <v>474</v>
      </c>
      <c r="K102" s="18" t="s">
        <v>108</v>
      </c>
      <c r="L102" s="18" t="s">
        <v>475</v>
      </c>
      <c r="M102" s="22">
        <v>39.9</v>
      </c>
      <c r="N102" s="18">
        <v>40</v>
      </c>
      <c r="O102" s="18">
        <v>40</v>
      </c>
      <c r="P102" s="18"/>
    </row>
    <row r="103" s="2" customFormat="1" ht="19" customHeight="1" spans="1:16">
      <c r="A103" s="18">
        <v>24</v>
      </c>
      <c r="B103" s="27" t="s">
        <v>387</v>
      </c>
      <c r="C103" s="19" t="s">
        <v>19</v>
      </c>
      <c r="D103" s="19" t="s">
        <v>19</v>
      </c>
      <c r="E103" s="19">
        <v>2024</v>
      </c>
      <c r="F103" s="23" t="s">
        <v>476</v>
      </c>
      <c r="G103" s="19" t="s">
        <v>477</v>
      </c>
      <c r="H103" s="18" t="s">
        <v>30</v>
      </c>
      <c r="I103" s="20" t="s">
        <v>106</v>
      </c>
      <c r="J103" s="21" t="s">
        <v>478</v>
      </c>
      <c r="K103" s="18" t="s">
        <v>33</v>
      </c>
      <c r="L103" s="18" t="s">
        <v>479</v>
      </c>
      <c r="M103" s="22">
        <v>55</v>
      </c>
      <c r="N103" s="18">
        <v>34</v>
      </c>
      <c r="O103" s="18">
        <v>34</v>
      </c>
      <c r="P103" s="18"/>
    </row>
    <row r="104" s="2" customFormat="1" ht="19" customHeight="1" spans="1:16">
      <c r="A104" s="18">
        <v>25</v>
      </c>
      <c r="B104" s="19" t="s">
        <v>387</v>
      </c>
      <c r="C104" s="19" t="s">
        <v>19</v>
      </c>
      <c r="D104" s="19" t="s">
        <v>19</v>
      </c>
      <c r="E104" s="19">
        <v>2024</v>
      </c>
      <c r="F104" s="19" t="s">
        <v>480</v>
      </c>
      <c r="G104" s="19" t="s">
        <v>481</v>
      </c>
      <c r="H104" s="19" t="s">
        <v>30</v>
      </c>
      <c r="I104" s="27" t="s">
        <v>456</v>
      </c>
      <c r="J104" s="25" t="s">
        <v>482</v>
      </c>
      <c r="K104" s="43" t="s">
        <v>483</v>
      </c>
      <c r="L104" s="44" t="s">
        <v>484</v>
      </c>
      <c r="M104" s="26">
        <v>42</v>
      </c>
      <c r="N104" s="19">
        <v>87</v>
      </c>
      <c r="O104" s="19">
        <v>87</v>
      </c>
      <c r="P104" s="18"/>
    </row>
    <row r="105" s="2" customFormat="1" ht="19" customHeight="1" spans="1:16">
      <c r="A105" s="18">
        <v>26</v>
      </c>
      <c r="B105" s="27" t="s">
        <v>387</v>
      </c>
      <c r="C105" s="19" t="s">
        <v>19</v>
      </c>
      <c r="D105" s="19" t="s">
        <v>19</v>
      </c>
      <c r="E105" s="19">
        <v>2025</v>
      </c>
      <c r="F105" s="19" t="s">
        <v>485</v>
      </c>
      <c r="G105" s="19" t="s">
        <v>485</v>
      </c>
      <c r="H105" s="19" t="s">
        <v>30</v>
      </c>
      <c r="I105" s="20" t="s">
        <v>486</v>
      </c>
      <c r="J105" s="21" t="s">
        <v>487</v>
      </c>
      <c r="K105" s="19" t="s">
        <v>108</v>
      </c>
      <c r="L105" s="19" t="s">
        <v>488</v>
      </c>
      <c r="M105" s="22">
        <v>38</v>
      </c>
      <c r="N105" s="18">
        <v>86</v>
      </c>
      <c r="O105" s="18">
        <v>86</v>
      </c>
      <c r="P105" s="18"/>
    </row>
    <row r="106" s="2" customFormat="1" ht="19" customHeight="1" spans="1:16">
      <c r="A106" s="18">
        <v>27</v>
      </c>
      <c r="B106" s="27" t="s">
        <v>387</v>
      </c>
      <c r="C106" s="19" t="s">
        <v>19</v>
      </c>
      <c r="D106" s="19" t="s">
        <v>19</v>
      </c>
      <c r="E106" s="19">
        <v>2024</v>
      </c>
      <c r="F106" s="19" t="s">
        <v>489</v>
      </c>
      <c r="G106" s="19" t="s">
        <v>490</v>
      </c>
      <c r="H106" s="19" t="s">
        <v>21</v>
      </c>
      <c r="I106" s="20" t="s">
        <v>54</v>
      </c>
      <c r="J106" s="21" t="s">
        <v>491</v>
      </c>
      <c r="K106" s="19" t="s">
        <v>492</v>
      </c>
      <c r="L106" s="19" t="s">
        <v>493</v>
      </c>
      <c r="M106" s="22">
        <v>39</v>
      </c>
      <c r="N106" s="18">
        <v>232</v>
      </c>
      <c r="O106" s="18">
        <v>232</v>
      </c>
      <c r="P106" s="18"/>
    </row>
    <row r="107" s="2" customFormat="1" ht="19" customHeight="1" spans="1:16">
      <c r="A107" s="18">
        <v>28</v>
      </c>
      <c r="B107" s="19" t="s">
        <v>387</v>
      </c>
      <c r="C107" s="19" t="s">
        <v>19</v>
      </c>
      <c r="D107" s="19" t="s">
        <v>19</v>
      </c>
      <c r="E107" s="19">
        <v>2024</v>
      </c>
      <c r="F107" s="19" t="s">
        <v>494</v>
      </c>
      <c r="G107" s="19" t="s">
        <v>495</v>
      </c>
      <c r="H107" s="19" t="s">
        <v>21</v>
      </c>
      <c r="I107" s="20" t="s">
        <v>496</v>
      </c>
      <c r="J107" s="21" t="s">
        <v>497</v>
      </c>
      <c r="K107" s="19" t="s">
        <v>108</v>
      </c>
      <c r="L107" s="19" t="s">
        <v>498</v>
      </c>
      <c r="M107" s="22">
        <v>42</v>
      </c>
      <c r="N107" s="18">
        <v>87</v>
      </c>
      <c r="O107" s="18">
        <v>87</v>
      </c>
      <c r="P107" s="18"/>
    </row>
    <row r="108" s="2" customFormat="1" ht="19" customHeight="1" spans="1:16">
      <c r="A108" s="18">
        <v>29</v>
      </c>
      <c r="B108" s="27" t="s">
        <v>387</v>
      </c>
      <c r="C108" s="19" t="s">
        <v>19</v>
      </c>
      <c r="D108" s="19" t="s">
        <v>19</v>
      </c>
      <c r="E108" s="19">
        <v>2025</v>
      </c>
      <c r="F108" s="19" t="s">
        <v>499</v>
      </c>
      <c r="G108" s="19" t="s">
        <v>500</v>
      </c>
      <c r="H108" s="19" t="s">
        <v>21</v>
      </c>
      <c r="I108" s="20" t="s">
        <v>501</v>
      </c>
      <c r="J108" s="21" t="s">
        <v>502</v>
      </c>
      <c r="K108" s="19" t="s">
        <v>243</v>
      </c>
      <c r="L108" s="19" t="s">
        <v>503</v>
      </c>
      <c r="M108" s="22">
        <v>33</v>
      </c>
      <c r="N108" s="18">
        <v>86</v>
      </c>
      <c r="O108" s="18">
        <v>86</v>
      </c>
      <c r="P108" s="18"/>
    </row>
    <row r="109" s="2" customFormat="1" ht="19" customHeight="1" spans="1:16">
      <c r="A109" s="18">
        <v>30</v>
      </c>
      <c r="B109" s="27" t="s">
        <v>387</v>
      </c>
      <c r="C109" s="19" t="s">
        <v>19</v>
      </c>
      <c r="D109" s="19" t="s">
        <v>19</v>
      </c>
      <c r="E109" s="19">
        <v>2024</v>
      </c>
      <c r="F109" s="23" t="s">
        <v>504</v>
      </c>
      <c r="G109" s="19" t="s">
        <v>505</v>
      </c>
      <c r="H109" s="19" t="s">
        <v>30</v>
      </c>
      <c r="I109" s="20" t="s">
        <v>506</v>
      </c>
      <c r="J109" s="21" t="s">
        <v>507</v>
      </c>
      <c r="K109" s="18" t="s">
        <v>508</v>
      </c>
      <c r="L109" s="18" t="s">
        <v>509</v>
      </c>
      <c r="M109" s="22">
        <v>48</v>
      </c>
      <c r="N109" s="18">
        <v>42</v>
      </c>
      <c r="O109" s="18">
        <v>42</v>
      </c>
      <c r="P109" s="30" t="s">
        <v>510</v>
      </c>
    </row>
    <row r="110" s="2" customFormat="1" ht="19" customHeight="1" spans="1:16">
      <c r="A110" s="18">
        <v>31</v>
      </c>
      <c r="B110" s="19" t="s">
        <v>387</v>
      </c>
      <c r="C110" s="19" t="s">
        <v>19</v>
      </c>
      <c r="D110" s="19" t="s">
        <v>19</v>
      </c>
      <c r="E110" s="18">
        <v>2025</v>
      </c>
      <c r="F110" s="18" t="s">
        <v>511</v>
      </c>
      <c r="G110" s="18" t="s">
        <v>512</v>
      </c>
      <c r="H110" s="19" t="s">
        <v>21</v>
      </c>
      <c r="I110" s="20" t="s">
        <v>124</v>
      </c>
      <c r="J110" s="66" t="s">
        <v>513</v>
      </c>
      <c r="K110" s="19" t="s">
        <v>514</v>
      </c>
      <c r="L110" s="19" t="s">
        <v>515</v>
      </c>
      <c r="M110" s="22">
        <v>48</v>
      </c>
      <c r="N110" s="18">
        <v>120</v>
      </c>
      <c r="O110" s="18">
        <v>120</v>
      </c>
      <c r="P110" s="18"/>
    </row>
    <row r="111" s="2" customFormat="1" ht="19" customHeight="1" spans="1:16">
      <c r="A111" s="18">
        <v>32</v>
      </c>
      <c r="B111" s="19" t="s">
        <v>387</v>
      </c>
      <c r="C111" s="19" t="s">
        <v>19</v>
      </c>
      <c r="D111" s="19" t="s">
        <v>19</v>
      </c>
      <c r="E111" s="19">
        <v>2025</v>
      </c>
      <c r="F111" s="23" t="s">
        <v>516</v>
      </c>
      <c r="G111" s="19" t="s">
        <v>516</v>
      </c>
      <c r="H111" s="19" t="s">
        <v>30</v>
      </c>
      <c r="I111" s="20" t="s">
        <v>210</v>
      </c>
      <c r="J111" s="21" t="s">
        <v>517</v>
      </c>
      <c r="K111" s="19" t="s">
        <v>514</v>
      </c>
      <c r="L111" s="19" t="s">
        <v>518</v>
      </c>
      <c r="M111" s="22">
        <v>48</v>
      </c>
      <c r="N111" s="18">
        <v>80</v>
      </c>
      <c r="O111" s="18">
        <v>80</v>
      </c>
      <c r="P111" s="18"/>
    </row>
    <row r="112" s="2" customFormat="1" ht="19" customHeight="1" spans="1:16">
      <c r="A112" s="18">
        <v>33</v>
      </c>
      <c r="B112" s="19" t="s">
        <v>387</v>
      </c>
      <c r="C112" s="19" t="s">
        <v>19</v>
      </c>
      <c r="D112" s="19" t="s">
        <v>19</v>
      </c>
      <c r="E112" s="18">
        <v>2024</v>
      </c>
      <c r="F112" s="18" t="s">
        <v>519</v>
      </c>
      <c r="G112" s="18" t="s">
        <v>519</v>
      </c>
      <c r="H112" s="18" t="s">
        <v>30</v>
      </c>
      <c r="I112" s="20" t="s">
        <v>42</v>
      </c>
      <c r="J112" s="21" t="s">
        <v>520</v>
      </c>
      <c r="K112" s="18" t="s">
        <v>151</v>
      </c>
      <c r="L112" s="18" t="s">
        <v>521</v>
      </c>
      <c r="M112" s="22">
        <v>35</v>
      </c>
      <c r="N112" s="18">
        <v>42</v>
      </c>
      <c r="O112" s="18">
        <v>42</v>
      </c>
      <c r="P112" s="18"/>
    </row>
    <row r="113" s="2" customFormat="1" ht="19" customHeight="1" spans="1:16">
      <c r="A113" s="18">
        <v>34</v>
      </c>
      <c r="B113" s="19" t="s">
        <v>387</v>
      </c>
      <c r="C113" s="19" t="s">
        <v>19</v>
      </c>
      <c r="D113" s="19" t="s">
        <v>19</v>
      </c>
      <c r="E113" s="18">
        <v>2024</v>
      </c>
      <c r="F113" s="18" t="s">
        <v>522</v>
      </c>
      <c r="G113" s="18" t="s">
        <v>523</v>
      </c>
      <c r="H113" s="18" t="s">
        <v>30</v>
      </c>
      <c r="I113" s="20" t="s">
        <v>85</v>
      </c>
      <c r="J113" s="21" t="s">
        <v>524</v>
      </c>
      <c r="K113" s="18" t="s">
        <v>514</v>
      </c>
      <c r="L113" s="18" t="s">
        <v>525</v>
      </c>
      <c r="M113" s="22">
        <v>37.8</v>
      </c>
      <c r="N113" s="18">
        <v>42</v>
      </c>
      <c r="O113" s="18">
        <v>42</v>
      </c>
      <c r="P113" s="18"/>
    </row>
    <row r="114" s="2" customFormat="1" ht="19" customHeight="1" spans="1:16">
      <c r="A114" s="18">
        <v>35</v>
      </c>
      <c r="B114" s="19" t="s">
        <v>387</v>
      </c>
      <c r="C114" s="19" t="s">
        <v>46</v>
      </c>
      <c r="D114" s="19" t="s">
        <v>19</v>
      </c>
      <c r="E114" s="18">
        <v>2024</v>
      </c>
      <c r="F114" s="18" t="s">
        <v>20</v>
      </c>
      <c r="G114" s="18" t="s">
        <v>20</v>
      </c>
      <c r="H114" s="18" t="s">
        <v>21</v>
      </c>
      <c r="I114" s="20" t="s">
        <v>22</v>
      </c>
      <c r="J114" s="21" t="s">
        <v>23</v>
      </c>
      <c r="K114" s="18" t="s">
        <v>24</v>
      </c>
      <c r="L114" s="18" t="s">
        <v>25</v>
      </c>
      <c r="M114" s="22">
        <v>29.8</v>
      </c>
      <c r="N114" s="18">
        <v>1474</v>
      </c>
      <c r="O114" s="18">
        <v>1474</v>
      </c>
      <c r="P114" s="18"/>
    </row>
    <row r="115" s="2" customFormat="1" ht="19" customHeight="1" spans="1:16">
      <c r="A115" s="18">
        <v>36</v>
      </c>
      <c r="B115" s="19" t="s">
        <v>387</v>
      </c>
      <c r="C115" s="19" t="s">
        <v>19</v>
      </c>
      <c r="D115" s="19" t="s">
        <v>19</v>
      </c>
      <c r="E115" s="18">
        <v>2025</v>
      </c>
      <c r="F115" s="18" t="s">
        <v>526</v>
      </c>
      <c r="G115" s="18" t="s">
        <v>526</v>
      </c>
      <c r="H115" s="18" t="s">
        <v>30</v>
      </c>
      <c r="I115" s="20" t="s">
        <v>22</v>
      </c>
      <c r="J115" s="21" t="s">
        <v>527</v>
      </c>
      <c r="K115" s="18" t="s">
        <v>277</v>
      </c>
      <c r="L115" s="18" t="s">
        <v>528</v>
      </c>
      <c r="M115" s="22">
        <v>49</v>
      </c>
      <c r="N115" s="18">
        <v>128</v>
      </c>
      <c r="O115" s="18">
        <v>128</v>
      </c>
      <c r="P115" s="18"/>
    </row>
    <row r="116" s="2" customFormat="1" ht="19" customHeight="1" spans="1:16">
      <c r="A116" s="18">
        <v>37</v>
      </c>
      <c r="B116" s="19" t="s">
        <v>387</v>
      </c>
      <c r="C116" s="19" t="s">
        <v>19</v>
      </c>
      <c r="D116" s="19" t="s">
        <v>19</v>
      </c>
      <c r="E116" s="18">
        <v>2024</v>
      </c>
      <c r="F116" s="18" t="s">
        <v>529</v>
      </c>
      <c r="G116" s="18" t="s">
        <v>530</v>
      </c>
      <c r="H116" s="18" t="s">
        <v>30</v>
      </c>
      <c r="I116" s="20" t="s">
        <v>531</v>
      </c>
      <c r="J116" s="21" t="s">
        <v>532</v>
      </c>
      <c r="K116" s="18" t="s">
        <v>243</v>
      </c>
      <c r="L116" s="18" t="s">
        <v>403</v>
      </c>
      <c r="M116" s="22">
        <v>32</v>
      </c>
      <c r="N116" s="18">
        <v>48</v>
      </c>
      <c r="O116" s="18">
        <v>48</v>
      </c>
      <c r="P116" s="18"/>
    </row>
    <row r="117" s="2" customFormat="1" ht="19" customHeight="1" spans="1:16">
      <c r="A117" s="18">
        <v>38</v>
      </c>
      <c r="B117" s="19" t="s">
        <v>387</v>
      </c>
      <c r="C117" s="19" t="s">
        <v>19</v>
      </c>
      <c r="D117" s="19" t="s">
        <v>19</v>
      </c>
      <c r="E117" s="18">
        <v>2024</v>
      </c>
      <c r="F117" s="18" t="s">
        <v>533</v>
      </c>
      <c r="G117" s="18" t="s">
        <v>534</v>
      </c>
      <c r="H117" s="18" t="s">
        <v>30</v>
      </c>
      <c r="I117" s="20" t="s">
        <v>535</v>
      </c>
      <c r="J117" s="21" t="s">
        <v>536</v>
      </c>
      <c r="K117" s="18" t="s">
        <v>537</v>
      </c>
      <c r="L117" s="18" t="s">
        <v>538</v>
      </c>
      <c r="M117" s="22">
        <v>55</v>
      </c>
      <c r="N117" s="18">
        <v>48</v>
      </c>
      <c r="O117" s="18">
        <v>48</v>
      </c>
      <c r="P117" s="18"/>
    </row>
    <row r="118" s="2" customFormat="1" ht="19" customHeight="1" spans="1:16">
      <c r="A118" s="18">
        <v>39</v>
      </c>
      <c r="B118" s="19" t="s">
        <v>387</v>
      </c>
      <c r="C118" s="46" t="s">
        <v>46</v>
      </c>
      <c r="D118" s="19" t="s">
        <v>27</v>
      </c>
      <c r="E118" s="18">
        <v>2025</v>
      </c>
      <c r="F118" s="18" t="s">
        <v>28</v>
      </c>
      <c r="G118" s="18" t="s">
        <v>29</v>
      </c>
      <c r="H118" s="18" t="s">
        <v>30</v>
      </c>
      <c r="I118" s="20" t="s">
        <v>31</v>
      </c>
      <c r="J118" s="21" t="s">
        <v>32</v>
      </c>
      <c r="K118" s="18" t="s">
        <v>33</v>
      </c>
      <c r="L118" s="18" t="s">
        <v>34</v>
      </c>
      <c r="M118" s="22">
        <v>47.8</v>
      </c>
      <c r="N118" s="47">
        <f>643+30+35+30</f>
        <v>738</v>
      </c>
      <c r="O118" s="47">
        <f>643+30+35+30</f>
        <v>738</v>
      </c>
      <c r="P118" s="18"/>
    </row>
    <row r="119" s="2" customFormat="1" ht="19" customHeight="1" spans="1:16">
      <c r="A119" s="18">
        <v>40</v>
      </c>
      <c r="B119" s="19" t="s">
        <v>387</v>
      </c>
      <c r="C119" s="19" t="s">
        <v>539</v>
      </c>
      <c r="D119" s="19" t="s">
        <v>27</v>
      </c>
      <c r="E119" s="19">
        <v>2025</v>
      </c>
      <c r="F119" s="19" t="s">
        <v>36</v>
      </c>
      <c r="G119" s="19" t="s">
        <v>36</v>
      </c>
      <c r="H119" s="19" t="s">
        <v>30</v>
      </c>
      <c r="I119" s="27" t="s">
        <v>37</v>
      </c>
      <c r="J119" s="25" t="s">
        <v>38</v>
      </c>
      <c r="K119" s="19" t="s">
        <v>39</v>
      </c>
      <c r="L119" s="19" t="s">
        <v>40</v>
      </c>
      <c r="M119" s="26">
        <v>46</v>
      </c>
      <c r="N119" s="19">
        <v>1032</v>
      </c>
      <c r="O119" s="19">
        <v>1032</v>
      </c>
      <c r="P119" s="18"/>
    </row>
    <row r="120" s="2" customFormat="1" ht="19" customHeight="1" spans="1:16">
      <c r="A120" s="18">
        <v>41</v>
      </c>
      <c r="B120" s="19" t="s">
        <v>387</v>
      </c>
      <c r="C120" s="19" t="s">
        <v>46</v>
      </c>
      <c r="D120" s="19" t="s">
        <v>27</v>
      </c>
      <c r="E120" s="18">
        <v>2025</v>
      </c>
      <c r="F120" s="18" t="s">
        <v>41</v>
      </c>
      <c r="G120" s="18" t="s">
        <v>41</v>
      </c>
      <c r="H120" s="18" t="s">
        <v>30</v>
      </c>
      <c r="I120" s="20" t="s">
        <v>42</v>
      </c>
      <c r="J120" s="21" t="s">
        <v>43</v>
      </c>
      <c r="K120" s="18" t="s">
        <v>44</v>
      </c>
      <c r="L120" s="18" t="s">
        <v>45</v>
      </c>
      <c r="M120" s="22">
        <v>48</v>
      </c>
      <c r="N120" s="18">
        <v>125</v>
      </c>
      <c r="O120" s="18">
        <v>125</v>
      </c>
      <c r="P120" s="18"/>
    </row>
    <row r="121" s="2" customFormat="1" ht="19" customHeight="1" spans="1:16">
      <c r="A121" s="18">
        <v>42</v>
      </c>
      <c r="B121" s="19" t="s">
        <v>387</v>
      </c>
      <c r="C121" s="19" t="s">
        <v>46</v>
      </c>
      <c r="D121" s="19" t="s">
        <v>27</v>
      </c>
      <c r="E121" s="18">
        <v>2025</v>
      </c>
      <c r="F121" s="18" t="s">
        <v>47</v>
      </c>
      <c r="G121" s="18" t="s">
        <v>48</v>
      </c>
      <c r="H121" s="18" t="s">
        <v>30</v>
      </c>
      <c r="I121" s="20" t="s">
        <v>49</v>
      </c>
      <c r="J121" s="21" t="s">
        <v>50</v>
      </c>
      <c r="K121" s="18" t="s">
        <v>24</v>
      </c>
      <c r="L121" s="18" t="s">
        <v>51</v>
      </c>
      <c r="M121" s="22">
        <v>49.8</v>
      </c>
      <c r="N121" s="18">
        <v>1770</v>
      </c>
      <c r="O121" s="18">
        <v>1770</v>
      </c>
      <c r="P121" s="18"/>
    </row>
    <row r="122" s="2" customFormat="1" ht="19" customHeight="1" spans="1:16">
      <c r="A122" s="18">
        <v>43</v>
      </c>
      <c r="B122" s="19" t="s">
        <v>387</v>
      </c>
      <c r="C122" s="19" t="s">
        <v>46</v>
      </c>
      <c r="D122" s="19" t="s">
        <v>27</v>
      </c>
      <c r="E122" s="18">
        <v>2025</v>
      </c>
      <c r="F122" s="18" t="s">
        <v>52</v>
      </c>
      <c r="G122" s="18" t="s">
        <v>53</v>
      </c>
      <c r="H122" s="18" t="s">
        <v>21</v>
      </c>
      <c r="I122" s="20" t="s">
        <v>54</v>
      </c>
      <c r="J122" s="21" t="s">
        <v>55</v>
      </c>
      <c r="K122" s="18" t="s">
        <v>56</v>
      </c>
      <c r="L122" s="18" t="s">
        <v>57</v>
      </c>
      <c r="M122" s="22">
        <v>49.8</v>
      </c>
      <c r="N122" s="18">
        <v>1645</v>
      </c>
      <c r="O122" s="18">
        <v>1645</v>
      </c>
      <c r="P122" s="18"/>
    </row>
    <row r="123" s="2" customFormat="1" ht="19" customHeight="1" spans="1:16">
      <c r="A123" s="18">
        <v>44</v>
      </c>
      <c r="B123" s="19" t="s">
        <v>387</v>
      </c>
      <c r="C123" s="19" t="s">
        <v>46</v>
      </c>
      <c r="D123" s="19" t="s">
        <v>27</v>
      </c>
      <c r="E123" s="19">
        <v>2025</v>
      </c>
      <c r="F123" s="19" t="s">
        <v>52</v>
      </c>
      <c r="G123" s="19" t="s">
        <v>62</v>
      </c>
      <c r="H123" s="19" t="s">
        <v>30</v>
      </c>
      <c r="I123" s="27" t="s">
        <v>63</v>
      </c>
      <c r="J123" s="25" t="s">
        <v>64</v>
      </c>
      <c r="K123" s="43" t="s">
        <v>65</v>
      </c>
      <c r="L123" s="19" t="s">
        <v>66</v>
      </c>
      <c r="M123" s="26">
        <v>49.8</v>
      </c>
      <c r="N123" s="19">
        <v>125</v>
      </c>
      <c r="O123" s="19">
        <v>125</v>
      </c>
      <c r="P123" s="18"/>
    </row>
    <row r="124" s="2" customFormat="1" ht="19" customHeight="1" spans="1:16">
      <c r="A124" s="18">
        <v>45</v>
      </c>
      <c r="B124" s="19" t="s">
        <v>387</v>
      </c>
      <c r="C124" s="19" t="s">
        <v>46</v>
      </c>
      <c r="D124" s="19" t="s">
        <v>27</v>
      </c>
      <c r="E124" s="18">
        <v>2024</v>
      </c>
      <c r="F124" s="18" t="s">
        <v>67</v>
      </c>
      <c r="G124" s="18" t="s">
        <v>68</v>
      </c>
      <c r="H124" s="18" t="s">
        <v>69</v>
      </c>
      <c r="I124" s="20" t="s">
        <v>70</v>
      </c>
      <c r="J124" s="21" t="s">
        <v>71</v>
      </c>
      <c r="K124" s="18" t="s">
        <v>56</v>
      </c>
      <c r="L124" s="18" t="s">
        <v>72</v>
      </c>
      <c r="M124" s="22">
        <v>58</v>
      </c>
      <c r="N124" s="18">
        <v>1474</v>
      </c>
      <c r="O124" s="18">
        <v>1474</v>
      </c>
      <c r="P124" s="18"/>
    </row>
    <row r="125" s="2" customFormat="1" ht="19" customHeight="1" spans="1:16">
      <c r="A125" s="18">
        <v>46</v>
      </c>
      <c r="B125" s="19" t="s">
        <v>387</v>
      </c>
      <c r="C125" s="19" t="s">
        <v>46</v>
      </c>
      <c r="D125" s="19" t="s">
        <v>73</v>
      </c>
      <c r="E125" s="18">
        <v>2025</v>
      </c>
      <c r="F125" s="18" t="s">
        <v>74</v>
      </c>
      <c r="G125" s="18" t="s">
        <v>75</v>
      </c>
      <c r="H125" s="18" t="s">
        <v>30</v>
      </c>
      <c r="I125" s="20" t="s">
        <v>37</v>
      </c>
      <c r="J125" s="21" t="s">
        <v>76</v>
      </c>
      <c r="K125" s="18" t="s">
        <v>77</v>
      </c>
      <c r="L125" s="18" t="s">
        <v>78</v>
      </c>
      <c r="M125" s="22">
        <v>48.9</v>
      </c>
      <c r="N125" s="18">
        <v>1770</v>
      </c>
      <c r="O125" s="18">
        <v>1770</v>
      </c>
      <c r="P125" s="18"/>
    </row>
    <row r="126" s="2" customFormat="1" ht="19" customHeight="1" spans="1:16">
      <c r="A126" s="18">
        <v>47</v>
      </c>
      <c r="B126" s="19" t="s">
        <v>387</v>
      </c>
      <c r="C126" s="19" t="s">
        <v>46</v>
      </c>
      <c r="D126" s="19" t="s">
        <v>73</v>
      </c>
      <c r="E126" s="18">
        <v>2025</v>
      </c>
      <c r="F126" s="18" t="s">
        <v>79</v>
      </c>
      <c r="G126" s="18" t="s">
        <v>79</v>
      </c>
      <c r="H126" s="18" t="s">
        <v>30</v>
      </c>
      <c r="I126" s="20" t="s">
        <v>80</v>
      </c>
      <c r="J126" s="21" t="s">
        <v>81</v>
      </c>
      <c r="K126" s="18" t="s">
        <v>56</v>
      </c>
      <c r="L126" s="18" t="s">
        <v>82</v>
      </c>
      <c r="M126" s="22">
        <v>23</v>
      </c>
      <c r="N126" s="18">
        <v>1770</v>
      </c>
      <c r="O126" s="18">
        <v>1770</v>
      </c>
      <c r="P126" s="18"/>
    </row>
    <row r="127" s="2" customFormat="1" ht="19" customHeight="1" spans="1:16">
      <c r="A127" s="18">
        <v>48</v>
      </c>
      <c r="B127" s="19" t="s">
        <v>387</v>
      </c>
      <c r="C127" s="19" t="s">
        <v>46</v>
      </c>
      <c r="D127" s="19" t="s">
        <v>73</v>
      </c>
      <c r="E127" s="18">
        <v>2024</v>
      </c>
      <c r="F127" s="18" t="s">
        <v>83</v>
      </c>
      <c r="G127" s="18" t="s">
        <v>84</v>
      </c>
      <c r="H127" s="18" t="s">
        <v>30</v>
      </c>
      <c r="I127" s="20" t="s">
        <v>85</v>
      </c>
      <c r="J127" s="21" t="s">
        <v>86</v>
      </c>
      <c r="K127" s="18" t="s">
        <v>87</v>
      </c>
      <c r="L127" s="18" t="s">
        <v>82</v>
      </c>
      <c r="M127" s="22">
        <v>26</v>
      </c>
      <c r="N127" s="18">
        <v>1474</v>
      </c>
      <c r="O127" s="18">
        <v>1474</v>
      </c>
      <c r="P127" s="18"/>
    </row>
    <row r="128" s="2" customFormat="1" ht="19" customHeight="1" spans="1:16">
      <c r="A128" s="18">
        <v>49</v>
      </c>
      <c r="B128" s="19" t="s">
        <v>387</v>
      </c>
      <c r="C128" s="19" t="s">
        <v>46</v>
      </c>
      <c r="D128" s="19" t="s">
        <v>73</v>
      </c>
      <c r="E128" s="18">
        <v>2025</v>
      </c>
      <c r="F128" s="18" t="s">
        <v>88</v>
      </c>
      <c r="G128" s="18" t="s">
        <v>89</v>
      </c>
      <c r="H128" s="18" t="s">
        <v>30</v>
      </c>
      <c r="I128" s="20" t="s">
        <v>90</v>
      </c>
      <c r="J128" s="21" t="s">
        <v>91</v>
      </c>
      <c r="K128" s="18" t="s">
        <v>24</v>
      </c>
      <c r="L128" s="18" t="s">
        <v>92</v>
      </c>
      <c r="M128" s="22">
        <v>38</v>
      </c>
      <c r="N128" s="18">
        <v>3244</v>
      </c>
      <c r="O128" s="18">
        <v>3244</v>
      </c>
      <c r="P128" s="18"/>
    </row>
    <row r="129" s="2" customFormat="1" ht="19" customHeight="1" spans="1:46">
      <c r="A129" s="18">
        <v>50</v>
      </c>
      <c r="B129" s="19" t="s">
        <v>387</v>
      </c>
      <c r="C129" s="19" t="s">
        <v>46</v>
      </c>
      <c r="D129" s="19" t="s">
        <v>73</v>
      </c>
      <c r="E129" s="18">
        <v>2024</v>
      </c>
      <c r="F129" s="18" t="s">
        <v>93</v>
      </c>
      <c r="G129" s="18" t="s">
        <v>94</v>
      </c>
      <c r="H129" s="18" t="s">
        <v>30</v>
      </c>
      <c r="I129" s="20" t="s">
        <v>95</v>
      </c>
      <c r="J129" s="21" t="s">
        <v>96</v>
      </c>
      <c r="K129" s="18" t="s">
        <v>97</v>
      </c>
      <c r="L129" s="18" t="s">
        <v>82</v>
      </c>
      <c r="M129" s="22">
        <v>39</v>
      </c>
      <c r="N129" s="18">
        <v>1474</v>
      </c>
      <c r="O129" s="18">
        <v>1474</v>
      </c>
      <c r="P129" s="18"/>
    </row>
    <row r="130" s="2" customFormat="1" ht="19" customHeight="1" spans="1:46">
      <c r="A130" s="18">
        <v>51</v>
      </c>
      <c r="B130" s="19" t="s">
        <v>387</v>
      </c>
      <c r="C130" s="19" t="s">
        <v>98</v>
      </c>
      <c r="D130" s="19" t="s">
        <v>98</v>
      </c>
      <c r="E130" s="18">
        <v>2025</v>
      </c>
      <c r="F130" s="18" t="s">
        <v>99</v>
      </c>
      <c r="G130" s="18" t="s">
        <v>100</v>
      </c>
      <c r="H130" s="18" t="s">
        <v>101</v>
      </c>
      <c r="I130" s="20" t="s">
        <v>37</v>
      </c>
      <c r="J130" s="21" t="s">
        <v>102</v>
      </c>
      <c r="K130" s="18" t="s">
        <v>39</v>
      </c>
      <c r="L130" s="18" t="s">
        <v>103</v>
      </c>
      <c r="M130" s="22">
        <v>48</v>
      </c>
      <c r="N130" s="18">
        <v>425</v>
      </c>
      <c r="O130" s="18">
        <v>425</v>
      </c>
      <c r="P130" s="18"/>
    </row>
    <row r="131" s="2" customFormat="1" ht="19" customHeight="1" spans="1:46">
      <c r="A131" s="18">
        <v>52</v>
      </c>
      <c r="B131" s="19" t="s">
        <v>387</v>
      </c>
      <c r="C131" s="19" t="s">
        <v>98</v>
      </c>
      <c r="D131" s="19" t="s">
        <v>98</v>
      </c>
      <c r="E131" s="18">
        <v>2024</v>
      </c>
      <c r="F131" s="18" t="s">
        <v>540</v>
      </c>
      <c r="G131" s="18" t="s">
        <v>540</v>
      </c>
      <c r="H131" s="18" t="s">
        <v>21</v>
      </c>
      <c r="I131" s="20" t="s">
        <v>226</v>
      </c>
      <c r="J131" s="21" t="s">
        <v>541</v>
      </c>
      <c r="K131" s="18" t="s">
        <v>113</v>
      </c>
      <c r="L131" s="18" t="s">
        <v>542</v>
      </c>
      <c r="M131" s="22">
        <v>24</v>
      </c>
      <c r="N131" s="18">
        <v>51</v>
      </c>
      <c r="O131" s="18">
        <v>51</v>
      </c>
      <c r="P131" s="18"/>
    </row>
    <row r="132" s="2" customFormat="1" ht="19" customHeight="1" spans="1:46">
      <c r="A132" s="18">
        <v>53</v>
      </c>
      <c r="B132" s="19" t="s">
        <v>387</v>
      </c>
      <c r="C132" s="19" t="s">
        <v>98</v>
      </c>
      <c r="D132" s="19" t="s">
        <v>98</v>
      </c>
      <c r="E132" s="18">
        <v>2025</v>
      </c>
      <c r="F132" s="18" t="s">
        <v>543</v>
      </c>
      <c r="G132" s="18" t="s">
        <v>543</v>
      </c>
      <c r="H132" s="18" t="s">
        <v>30</v>
      </c>
      <c r="I132" s="20" t="s">
        <v>544</v>
      </c>
      <c r="J132" s="21" t="s">
        <v>545</v>
      </c>
      <c r="K132" s="18" t="s">
        <v>108</v>
      </c>
      <c r="L132" s="18" t="s">
        <v>546</v>
      </c>
      <c r="M132" s="22">
        <v>50</v>
      </c>
      <c r="N132" s="18">
        <v>80</v>
      </c>
      <c r="O132" s="18">
        <v>80</v>
      </c>
      <c r="P132" s="18"/>
    </row>
    <row r="133" s="2" customFormat="1" ht="19" customHeight="1" spans="1:46">
      <c r="A133" s="18">
        <v>54</v>
      </c>
      <c r="B133" s="19" t="s">
        <v>387</v>
      </c>
      <c r="C133" s="19" t="s">
        <v>98</v>
      </c>
      <c r="D133" s="19" t="s">
        <v>98</v>
      </c>
      <c r="E133" s="18">
        <v>2024</v>
      </c>
      <c r="F133" s="18" t="s">
        <v>547</v>
      </c>
      <c r="G133" s="18" t="s">
        <v>547</v>
      </c>
      <c r="H133" s="18" t="s">
        <v>21</v>
      </c>
      <c r="I133" s="20" t="s">
        <v>548</v>
      </c>
      <c r="J133" s="21" t="s">
        <v>549</v>
      </c>
      <c r="K133" s="18" t="s">
        <v>113</v>
      </c>
      <c r="L133" s="18" t="s">
        <v>550</v>
      </c>
      <c r="M133" s="22">
        <v>39</v>
      </c>
      <c r="N133" s="18">
        <v>82</v>
      </c>
      <c r="O133" s="18">
        <v>82</v>
      </c>
      <c r="P133" s="18"/>
    </row>
    <row r="134" s="3" customFormat="1" ht="19" customHeight="1" spans="1:46">
      <c r="A134" s="18">
        <v>55</v>
      </c>
      <c r="B134" s="19" t="s">
        <v>387</v>
      </c>
      <c r="C134" s="19" t="s">
        <v>98</v>
      </c>
      <c r="D134" s="19" t="s">
        <v>98</v>
      </c>
      <c r="E134" s="18">
        <v>2024</v>
      </c>
      <c r="F134" s="18" t="s">
        <v>551</v>
      </c>
      <c r="G134" s="18" t="s">
        <v>552</v>
      </c>
      <c r="H134" s="18" t="s">
        <v>553</v>
      </c>
      <c r="I134" s="20" t="s">
        <v>548</v>
      </c>
      <c r="J134" s="32" t="s">
        <v>554</v>
      </c>
      <c r="K134" s="18" t="s">
        <v>113</v>
      </c>
      <c r="L134" s="18" t="s">
        <v>555</v>
      </c>
      <c r="M134" s="22">
        <v>42</v>
      </c>
      <c r="N134" s="18">
        <v>51</v>
      </c>
      <c r="O134" s="18">
        <v>51</v>
      </c>
      <c r="P134" s="30" t="s">
        <v>229</v>
      </c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</row>
    <row r="135" s="3" customFormat="1" ht="19" customHeight="1" spans="1:46">
      <c r="A135" s="18">
        <v>56</v>
      </c>
      <c r="B135" s="19" t="s">
        <v>387</v>
      </c>
      <c r="C135" s="19" t="s">
        <v>98</v>
      </c>
      <c r="D135" s="19" t="s">
        <v>98</v>
      </c>
      <c r="E135" s="18">
        <v>2024</v>
      </c>
      <c r="F135" s="18" t="s">
        <v>556</v>
      </c>
      <c r="G135" s="18" t="s">
        <v>556</v>
      </c>
      <c r="H135" s="18" t="s">
        <v>21</v>
      </c>
      <c r="I135" s="20" t="s">
        <v>557</v>
      </c>
      <c r="J135" s="21" t="s">
        <v>558</v>
      </c>
      <c r="K135" s="18" t="s">
        <v>113</v>
      </c>
      <c r="L135" s="18" t="s">
        <v>559</v>
      </c>
      <c r="M135" s="22">
        <v>48</v>
      </c>
      <c r="N135" s="18">
        <v>51</v>
      </c>
      <c r="O135" s="18">
        <v>51</v>
      </c>
      <c r="P135" s="18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</row>
    <row r="136" s="3" customFormat="1" ht="19" customHeight="1" spans="1:46">
      <c r="A136" s="18">
        <v>57</v>
      </c>
      <c r="B136" s="19" t="s">
        <v>387</v>
      </c>
      <c r="C136" s="19" t="s">
        <v>98</v>
      </c>
      <c r="D136" s="19" t="s">
        <v>98</v>
      </c>
      <c r="E136" s="18">
        <v>2024</v>
      </c>
      <c r="F136" s="18" t="s">
        <v>560</v>
      </c>
      <c r="G136" s="18" t="s">
        <v>561</v>
      </c>
      <c r="H136" s="18" t="s">
        <v>30</v>
      </c>
      <c r="I136" s="20" t="s">
        <v>562</v>
      </c>
      <c r="J136" s="21" t="s">
        <v>563</v>
      </c>
      <c r="K136" s="18" t="s">
        <v>564</v>
      </c>
      <c r="L136" s="18" t="s">
        <v>565</v>
      </c>
      <c r="M136" s="22">
        <v>41</v>
      </c>
      <c r="N136" s="18">
        <v>133</v>
      </c>
      <c r="O136" s="18">
        <v>133</v>
      </c>
      <c r="P136" s="18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</row>
    <row r="137" s="3" customFormat="1" ht="19" customHeight="1" spans="1:46">
      <c r="A137" s="18">
        <v>58</v>
      </c>
      <c r="B137" s="19" t="s">
        <v>387</v>
      </c>
      <c r="C137" s="19" t="s">
        <v>98</v>
      </c>
      <c r="D137" s="19" t="s">
        <v>98</v>
      </c>
      <c r="E137" s="18">
        <v>2024</v>
      </c>
      <c r="F137" s="18" t="s">
        <v>566</v>
      </c>
      <c r="G137" s="48" t="s">
        <v>567</v>
      </c>
      <c r="H137" s="48" t="s">
        <v>30</v>
      </c>
      <c r="I137" s="49" t="s">
        <v>557</v>
      </c>
      <c r="J137" s="50" t="s">
        <v>568</v>
      </c>
      <c r="K137" s="48" t="s">
        <v>108</v>
      </c>
      <c r="L137" s="48" t="s">
        <v>569</v>
      </c>
      <c r="M137" s="51">
        <v>37</v>
      </c>
      <c r="N137" s="18">
        <v>82</v>
      </c>
      <c r="O137" s="18">
        <v>82</v>
      </c>
      <c r="P137" s="18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</row>
    <row r="138" s="3" customFormat="1" ht="19" customHeight="1" spans="1:46">
      <c r="A138" s="18">
        <v>59</v>
      </c>
      <c r="B138" s="19" t="s">
        <v>387</v>
      </c>
      <c r="C138" s="19" t="s">
        <v>98</v>
      </c>
      <c r="D138" s="19" t="s">
        <v>98</v>
      </c>
      <c r="E138" s="18">
        <v>2024</v>
      </c>
      <c r="F138" s="18" t="s">
        <v>570</v>
      </c>
      <c r="G138" s="18" t="s">
        <v>571</v>
      </c>
      <c r="H138" s="18" t="s">
        <v>30</v>
      </c>
      <c r="I138" s="20" t="s">
        <v>557</v>
      </c>
      <c r="J138" s="21" t="s">
        <v>572</v>
      </c>
      <c r="K138" s="18" t="s">
        <v>113</v>
      </c>
      <c r="L138" s="18" t="s">
        <v>573</v>
      </c>
      <c r="M138" s="22">
        <v>30</v>
      </c>
      <c r="N138" s="18">
        <v>82</v>
      </c>
      <c r="O138" s="18">
        <v>82</v>
      </c>
      <c r="P138" s="18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</row>
    <row r="139" s="3" customFormat="1" ht="19" customHeight="1" spans="1:46">
      <c r="A139" s="18">
        <v>60</v>
      </c>
      <c r="B139" s="19" t="s">
        <v>387</v>
      </c>
      <c r="C139" s="19" t="s">
        <v>98</v>
      </c>
      <c r="D139" s="19" t="s">
        <v>98</v>
      </c>
      <c r="E139" s="18">
        <v>2024</v>
      </c>
      <c r="F139" s="18" t="s">
        <v>574</v>
      </c>
      <c r="G139" s="18" t="s">
        <v>575</v>
      </c>
      <c r="H139" s="18" t="s">
        <v>30</v>
      </c>
      <c r="I139" s="20" t="s">
        <v>576</v>
      </c>
      <c r="J139" s="21" t="s">
        <v>577</v>
      </c>
      <c r="K139" s="18" t="s">
        <v>33</v>
      </c>
      <c r="L139" s="18" t="s">
        <v>578</v>
      </c>
      <c r="M139" s="22">
        <v>49.8</v>
      </c>
      <c r="N139" s="18">
        <v>51</v>
      </c>
      <c r="O139" s="18">
        <v>51</v>
      </c>
      <c r="P139" s="18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</row>
    <row r="140" s="3" customFormat="1" ht="19" customHeight="1" spans="1:46">
      <c r="A140" s="18">
        <v>61</v>
      </c>
      <c r="B140" s="19" t="s">
        <v>387</v>
      </c>
      <c r="C140" s="19" t="s">
        <v>98</v>
      </c>
      <c r="D140" s="19" t="s">
        <v>98</v>
      </c>
      <c r="E140" s="18">
        <v>2024</v>
      </c>
      <c r="F140" s="18" t="s">
        <v>579</v>
      </c>
      <c r="G140" s="18" t="s">
        <v>580</v>
      </c>
      <c r="H140" s="18" t="s">
        <v>21</v>
      </c>
      <c r="I140" s="20" t="s">
        <v>398</v>
      </c>
      <c r="J140" s="21" t="s">
        <v>581</v>
      </c>
      <c r="K140" s="18" t="s">
        <v>56</v>
      </c>
      <c r="L140" s="18" t="s">
        <v>582</v>
      </c>
      <c r="M140" s="22">
        <v>48.8</v>
      </c>
      <c r="N140" s="18">
        <v>82</v>
      </c>
      <c r="O140" s="18">
        <v>82</v>
      </c>
      <c r="P140" s="18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</row>
    <row r="141" s="3" customFormat="1" ht="19" customHeight="1" spans="1:46">
      <c r="A141" s="18">
        <v>62</v>
      </c>
      <c r="B141" s="19" t="s">
        <v>387</v>
      </c>
      <c r="C141" s="19" t="s">
        <v>98</v>
      </c>
      <c r="D141" s="18" t="s">
        <v>98</v>
      </c>
      <c r="E141" s="18">
        <v>2025</v>
      </c>
      <c r="F141" s="18" t="s">
        <v>104</v>
      </c>
      <c r="G141" s="19" t="s">
        <v>105</v>
      </c>
      <c r="H141" s="19" t="s">
        <v>21</v>
      </c>
      <c r="I141" s="20" t="s">
        <v>106</v>
      </c>
      <c r="J141" s="21" t="s">
        <v>107</v>
      </c>
      <c r="K141" s="19" t="s">
        <v>108</v>
      </c>
      <c r="L141" s="19" t="s">
        <v>109</v>
      </c>
      <c r="M141" s="26">
        <v>39.8</v>
      </c>
      <c r="N141" s="18">
        <v>505</v>
      </c>
      <c r="O141" s="18">
        <v>505</v>
      </c>
      <c r="P141" s="18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</row>
    <row r="142" s="3" customFormat="1" ht="19" customHeight="1" spans="1:46">
      <c r="A142" s="18">
        <v>63</v>
      </c>
      <c r="B142" s="19" t="s">
        <v>387</v>
      </c>
      <c r="C142" s="19" t="s">
        <v>98</v>
      </c>
      <c r="D142" s="19" t="s">
        <v>98</v>
      </c>
      <c r="E142" s="19">
        <v>2024</v>
      </c>
      <c r="F142" s="19" t="s">
        <v>583</v>
      </c>
      <c r="G142" s="19" t="s">
        <v>584</v>
      </c>
      <c r="H142" s="19" t="s">
        <v>69</v>
      </c>
      <c r="I142" s="27" t="s">
        <v>585</v>
      </c>
      <c r="J142" s="25" t="s">
        <v>586</v>
      </c>
      <c r="K142" s="19" t="s">
        <v>108</v>
      </c>
      <c r="L142" s="19" t="s">
        <v>587</v>
      </c>
      <c r="M142" s="26">
        <v>49</v>
      </c>
      <c r="N142" s="19">
        <v>495</v>
      </c>
      <c r="O142" s="19">
        <v>495</v>
      </c>
      <c r="P142" s="18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</row>
    <row r="143" s="3" customFormat="1" ht="19" customHeight="1" spans="1:46">
      <c r="A143" s="18">
        <v>64</v>
      </c>
      <c r="B143" s="19" t="s">
        <v>387</v>
      </c>
      <c r="C143" s="19" t="s">
        <v>98</v>
      </c>
      <c r="D143" s="19" t="s">
        <v>98</v>
      </c>
      <c r="E143" s="19">
        <v>2024</v>
      </c>
      <c r="F143" s="19" t="s">
        <v>588</v>
      </c>
      <c r="G143" s="19" t="s">
        <v>588</v>
      </c>
      <c r="H143" s="19" t="s">
        <v>30</v>
      </c>
      <c r="I143" s="20" t="s">
        <v>585</v>
      </c>
      <c r="J143" s="21" t="s">
        <v>589</v>
      </c>
      <c r="K143" s="19" t="s">
        <v>232</v>
      </c>
      <c r="L143" s="19" t="s">
        <v>590</v>
      </c>
      <c r="M143" s="22">
        <v>57.8</v>
      </c>
      <c r="N143" s="18">
        <v>158</v>
      </c>
      <c r="O143" s="18">
        <v>158</v>
      </c>
      <c r="P143" s="18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</row>
    <row r="144" s="3" customFormat="1" ht="19" customHeight="1" spans="1:46">
      <c r="A144" s="18">
        <v>65</v>
      </c>
      <c r="B144" s="19" t="s">
        <v>387</v>
      </c>
      <c r="C144" s="19" t="s">
        <v>98</v>
      </c>
      <c r="D144" s="19" t="s">
        <v>98</v>
      </c>
      <c r="E144" s="19">
        <v>2024</v>
      </c>
      <c r="F144" s="19" t="s">
        <v>591</v>
      </c>
      <c r="G144" s="19" t="s">
        <v>591</v>
      </c>
      <c r="H144" s="19" t="s">
        <v>30</v>
      </c>
      <c r="I144" s="20" t="s">
        <v>592</v>
      </c>
      <c r="J144" s="25" t="s">
        <v>593</v>
      </c>
      <c r="K144" s="19" t="s">
        <v>108</v>
      </c>
      <c r="L144" s="19" t="s">
        <v>594</v>
      </c>
      <c r="M144" s="22">
        <v>49.9</v>
      </c>
      <c r="N144" s="18">
        <v>158</v>
      </c>
      <c r="O144" s="18">
        <v>158</v>
      </c>
      <c r="P144" s="18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</row>
    <row r="145" s="3" customFormat="1" ht="19" customHeight="1" spans="1:46">
      <c r="A145" s="18">
        <v>66</v>
      </c>
      <c r="B145" s="19" t="s">
        <v>387</v>
      </c>
      <c r="C145" s="19" t="s">
        <v>98</v>
      </c>
      <c r="D145" s="19" t="s">
        <v>98</v>
      </c>
      <c r="E145" s="18">
        <v>2025</v>
      </c>
      <c r="F145" s="18" t="s">
        <v>110</v>
      </c>
      <c r="G145" s="18" t="s">
        <v>110</v>
      </c>
      <c r="H145" s="18" t="s">
        <v>21</v>
      </c>
      <c r="I145" s="20" t="s">
        <v>111</v>
      </c>
      <c r="J145" s="21" t="s">
        <v>112</v>
      </c>
      <c r="K145" s="18" t="s">
        <v>113</v>
      </c>
      <c r="L145" s="18" t="s">
        <v>114</v>
      </c>
      <c r="M145" s="22">
        <v>45</v>
      </c>
      <c r="N145" s="18">
        <v>425</v>
      </c>
      <c r="O145" s="18">
        <v>425</v>
      </c>
      <c r="P145" s="18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</row>
    <row r="146" s="3" customFormat="1" ht="19" customHeight="1" spans="1:46">
      <c r="A146" s="18">
        <v>67</v>
      </c>
      <c r="B146" s="19" t="s">
        <v>387</v>
      </c>
      <c r="C146" s="19" t="s">
        <v>98</v>
      </c>
      <c r="D146" s="19" t="s">
        <v>98</v>
      </c>
      <c r="E146" s="18">
        <v>2024</v>
      </c>
      <c r="F146" s="18" t="s">
        <v>595</v>
      </c>
      <c r="G146" s="18" t="s">
        <v>596</v>
      </c>
      <c r="H146" s="18" t="s">
        <v>69</v>
      </c>
      <c r="I146" s="20" t="s">
        <v>597</v>
      </c>
      <c r="J146" s="21" t="s">
        <v>598</v>
      </c>
      <c r="K146" s="18" t="s">
        <v>232</v>
      </c>
      <c r="L146" s="18" t="s">
        <v>599</v>
      </c>
      <c r="M146" s="22">
        <v>32</v>
      </c>
      <c r="N146" s="18">
        <v>417</v>
      </c>
      <c r="O146" s="18">
        <v>417</v>
      </c>
      <c r="P146" s="18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</row>
    <row r="147" s="3" customFormat="1" ht="19" customHeight="1" spans="1:46">
      <c r="A147" s="18">
        <v>68</v>
      </c>
      <c r="B147" s="19" t="s">
        <v>387</v>
      </c>
      <c r="C147" s="19" t="s">
        <v>98</v>
      </c>
      <c r="D147" s="19" t="s">
        <v>98</v>
      </c>
      <c r="E147" s="18">
        <v>2024</v>
      </c>
      <c r="F147" s="18" t="s">
        <v>588</v>
      </c>
      <c r="G147" s="48" t="s">
        <v>600</v>
      </c>
      <c r="H147" s="52" t="s">
        <v>21</v>
      </c>
      <c r="I147" s="49" t="s">
        <v>54</v>
      </c>
      <c r="J147" s="50" t="s">
        <v>601</v>
      </c>
      <c r="K147" s="48" t="s">
        <v>108</v>
      </c>
      <c r="L147" s="52" t="s">
        <v>602</v>
      </c>
      <c r="M147" s="51">
        <v>50</v>
      </c>
      <c r="N147" s="18">
        <v>259</v>
      </c>
      <c r="O147" s="18">
        <v>259</v>
      </c>
      <c r="P147" s="18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</row>
    <row r="148" s="3" customFormat="1" ht="19" customHeight="1" spans="1:46">
      <c r="A148" s="18">
        <v>69</v>
      </c>
      <c r="B148" s="19" t="s">
        <v>387</v>
      </c>
      <c r="C148" s="19" t="s">
        <v>98</v>
      </c>
      <c r="D148" s="18" t="s">
        <v>98</v>
      </c>
      <c r="E148" s="18">
        <v>2024</v>
      </c>
      <c r="F148" s="18" t="s">
        <v>603</v>
      </c>
      <c r="G148" s="19" t="s">
        <v>604</v>
      </c>
      <c r="H148" s="19" t="s">
        <v>30</v>
      </c>
      <c r="I148" s="20" t="s">
        <v>592</v>
      </c>
      <c r="J148" s="21" t="s">
        <v>605</v>
      </c>
      <c r="K148" s="19" t="s">
        <v>564</v>
      </c>
      <c r="L148" s="19" t="s">
        <v>606</v>
      </c>
      <c r="M148" s="22">
        <v>44</v>
      </c>
      <c r="N148" s="18">
        <v>337</v>
      </c>
      <c r="O148" s="18">
        <v>337</v>
      </c>
      <c r="P148" s="18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</row>
    <row r="149" s="3" customFormat="1" ht="19" customHeight="1" spans="1:46">
      <c r="A149" s="18">
        <v>70</v>
      </c>
      <c r="B149" s="19" t="s">
        <v>387</v>
      </c>
      <c r="C149" s="19" t="s">
        <v>98</v>
      </c>
      <c r="D149" s="19" t="s">
        <v>98</v>
      </c>
      <c r="E149" s="18">
        <v>2024</v>
      </c>
      <c r="F149" s="18" t="s">
        <v>607</v>
      </c>
      <c r="G149" s="18" t="s">
        <v>607</v>
      </c>
      <c r="H149" s="18" t="s">
        <v>30</v>
      </c>
      <c r="I149" s="20" t="s">
        <v>608</v>
      </c>
      <c r="J149" s="21" t="s">
        <v>609</v>
      </c>
      <c r="K149" s="18" t="s">
        <v>108</v>
      </c>
      <c r="L149" s="18" t="s">
        <v>610</v>
      </c>
      <c r="M149" s="22">
        <v>47</v>
      </c>
      <c r="N149" s="18">
        <v>78</v>
      </c>
      <c r="O149" s="18">
        <v>78</v>
      </c>
      <c r="P149" s="18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</row>
    <row r="150" s="3" customFormat="1" ht="19" customHeight="1" spans="1:46">
      <c r="A150" s="18">
        <v>71</v>
      </c>
      <c r="B150" s="27" t="s">
        <v>387</v>
      </c>
      <c r="C150" s="19" t="s">
        <v>98</v>
      </c>
      <c r="D150" s="19" t="s">
        <v>98</v>
      </c>
      <c r="E150" s="19">
        <v>2024</v>
      </c>
      <c r="F150" s="23" t="s">
        <v>611</v>
      </c>
      <c r="G150" s="19" t="s">
        <v>612</v>
      </c>
      <c r="H150" s="19" t="s">
        <v>30</v>
      </c>
      <c r="I150" s="20" t="s">
        <v>271</v>
      </c>
      <c r="J150" s="25" t="s">
        <v>613</v>
      </c>
      <c r="K150" s="19" t="s">
        <v>108</v>
      </c>
      <c r="L150" s="19" t="s">
        <v>614</v>
      </c>
      <c r="M150" s="22">
        <v>59.9</v>
      </c>
      <c r="N150" s="18">
        <v>78</v>
      </c>
      <c r="O150" s="18">
        <v>78</v>
      </c>
      <c r="P150" s="18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</row>
    <row r="151" s="3" customFormat="1" ht="19" customHeight="1" spans="1:46">
      <c r="A151" s="18">
        <v>72</v>
      </c>
      <c r="B151" s="19" t="s">
        <v>387</v>
      </c>
      <c r="C151" s="19" t="s">
        <v>115</v>
      </c>
      <c r="D151" s="18" t="s">
        <v>115</v>
      </c>
      <c r="E151" s="18">
        <v>2024</v>
      </c>
      <c r="F151" s="19" t="s">
        <v>615</v>
      </c>
      <c r="G151" s="19" t="s">
        <v>616</v>
      </c>
      <c r="H151" s="19" t="s">
        <v>30</v>
      </c>
      <c r="I151" s="20" t="s">
        <v>118</v>
      </c>
      <c r="J151" s="21" t="s">
        <v>617</v>
      </c>
      <c r="K151" s="19" t="s">
        <v>618</v>
      </c>
      <c r="L151" s="19" t="s">
        <v>619</v>
      </c>
      <c r="M151" s="22">
        <v>39.8</v>
      </c>
      <c r="N151" s="18">
        <v>100</v>
      </c>
      <c r="O151" s="18">
        <v>100</v>
      </c>
      <c r="P151" s="18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</row>
    <row r="152" s="3" customFormat="1" ht="19" customHeight="1" spans="1:46">
      <c r="A152" s="18">
        <v>73</v>
      </c>
      <c r="B152" s="19" t="s">
        <v>387</v>
      </c>
      <c r="C152" s="19" t="s">
        <v>115</v>
      </c>
      <c r="D152" s="19" t="s">
        <v>115</v>
      </c>
      <c r="E152" s="18">
        <v>2024</v>
      </c>
      <c r="F152" s="18" t="s">
        <v>620</v>
      </c>
      <c r="G152" s="18" t="s">
        <v>621</v>
      </c>
      <c r="H152" s="18" t="s">
        <v>21</v>
      </c>
      <c r="I152" s="20" t="s">
        <v>622</v>
      </c>
      <c r="J152" s="21" t="s">
        <v>623</v>
      </c>
      <c r="K152" s="18" t="s">
        <v>33</v>
      </c>
      <c r="L152" s="18" t="s">
        <v>624</v>
      </c>
      <c r="M152" s="22">
        <v>59</v>
      </c>
      <c r="N152" s="18">
        <v>54</v>
      </c>
      <c r="O152" s="18">
        <v>54</v>
      </c>
      <c r="P152" s="18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</row>
    <row r="153" s="3" customFormat="1" ht="19" customHeight="1" spans="1:46">
      <c r="A153" s="18">
        <v>74</v>
      </c>
      <c r="B153" s="19" t="s">
        <v>387</v>
      </c>
      <c r="C153" s="19" t="s">
        <v>115</v>
      </c>
      <c r="D153" s="19" t="s">
        <v>115</v>
      </c>
      <c r="E153" s="18">
        <v>2024</v>
      </c>
      <c r="F153" s="18" t="s">
        <v>625</v>
      </c>
      <c r="G153" s="18" t="s">
        <v>626</v>
      </c>
      <c r="H153" s="18" t="s">
        <v>30</v>
      </c>
      <c r="I153" s="20" t="s">
        <v>138</v>
      </c>
      <c r="J153" s="21" t="s">
        <v>627</v>
      </c>
      <c r="K153" s="18" t="s">
        <v>628</v>
      </c>
      <c r="L153" s="18" t="s">
        <v>629</v>
      </c>
      <c r="M153" s="22">
        <v>69</v>
      </c>
      <c r="N153" s="18">
        <v>72</v>
      </c>
      <c r="O153" s="18">
        <v>72</v>
      </c>
      <c r="P153" s="18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</row>
    <row r="154" s="3" customFormat="1" ht="19" customHeight="1" spans="1:46">
      <c r="A154" s="18">
        <v>75</v>
      </c>
      <c r="B154" s="19" t="s">
        <v>387</v>
      </c>
      <c r="C154" s="19" t="s">
        <v>115</v>
      </c>
      <c r="D154" s="18" t="s">
        <v>115</v>
      </c>
      <c r="E154" s="18">
        <v>2024</v>
      </c>
      <c r="F154" s="18" t="s">
        <v>630</v>
      </c>
      <c r="G154" s="19" t="s">
        <v>631</v>
      </c>
      <c r="H154" s="18" t="s">
        <v>30</v>
      </c>
      <c r="I154" s="27" t="s">
        <v>622</v>
      </c>
      <c r="J154" s="25" t="s">
        <v>632</v>
      </c>
      <c r="K154" s="19" t="s">
        <v>39</v>
      </c>
      <c r="L154" s="19" t="s">
        <v>633</v>
      </c>
      <c r="M154" s="26">
        <v>79.8</v>
      </c>
      <c r="N154" s="18">
        <v>72</v>
      </c>
      <c r="O154" s="18">
        <v>72</v>
      </c>
      <c r="P154" s="18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</row>
    <row r="155" s="3" customFormat="1" ht="19" customHeight="1" spans="1:46">
      <c r="A155" s="18">
        <v>76</v>
      </c>
      <c r="B155" s="27" t="s">
        <v>387</v>
      </c>
      <c r="C155" s="19" t="s">
        <v>115</v>
      </c>
      <c r="D155" s="19" t="s">
        <v>115</v>
      </c>
      <c r="E155" s="19">
        <v>2025</v>
      </c>
      <c r="F155" s="19" t="s">
        <v>634</v>
      </c>
      <c r="G155" s="19" t="s">
        <v>635</v>
      </c>
      <c r="H155" s="19" t="s">
        <v>101</v>
      </c>
      <c r="I155" s="20" t="s">
        <v>111</v>
      </c>
      <c r="J155" s="21" t="s">
        <v>636</v>
      </c>
      <c r="K155" s="19" t="s">
        <v>56</v>
      </c>
      <c r="L155" s="19" t="s">
        <v>637</v>
      </c>
      <c r="M155" s="22">
        <v>49.8</v>
      </c>
      <c r="N155" s="18">
        <v>353</v>
      </c>
      <c r="O155" s="18">
        <v>353</v>
      </c>
      <c r="P155" s="18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</row>
    <row r="156" s="3" customFormat="1" ht="19" customHeight="1" spans="1:46">
      <c r="A156" s="18">
        <v>77</v>
      </c>
      <c r="B156" s="19" t="s">
        <v>387</v>
      </c>
      <c r="C156" s="19" t="s">
        <v>115</v>
      </c>
      <c r="D156" s="19" t="s">
        <v>115</v>
      </c>
      <c r="E156" s="19">
        <v>2024</v>
      </c>
      <c r="F156" s="27" t="s">
        <v>638</v>
      </c>
      <c r="G156" s="19" t="s">
        <v>639</v>
      </c>
      <c r="H156" s="19" t="s">
        <v>21</v>
      </c>
      <c r="I156" s="20" t="s">
        <v>398</v>
      </c>
      <c r="J156" s="21" t="s">
        <v>640</v>
      </c>
      <c r="K156" s="19" t="s">
        <v>39</v>
      </c>
      <c r="L156" s="19" t="s">
        <v>641</v>
      </c>
      <c r="M156" s="22">
        <v>39.8</v>
      </c>
      <c r="N156" s="18">
        <v>96</v>
      </c>
      <c r="O156" s="18">
        <v>96</v>
      </c>
      <c r="P156" s="18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</row>
    <row r="157" s="3" customFormat="1" ht="19" customHeight="1" spans="1:46">
      <c r="A157" s="18">
        <v>78</v>
      </c>
      <c r="B157" s="19" t="s">
        <v>387</v>
      </c>
      <c r="C157" s="19" t="s">
        <v>115</v>
      </c>
      <c r="D157" s="19" t="s">
        <v>115</v>
      </c>
      <c r="E157" s="18">
        <v>2024</v>
      </c>
      <c r="F157" s="18" t="s">
        <v>642</v>
      </c>
      <c r="G157" s="18" t="s">
        <v>117</v>
      </c>
      <c r="H157" s="18" t="s">
        <v>21</v>
      </c>
      <c r="I157" s="20" t="s">
        <v>118</v>
      </c>
      <c r="J157" s="21" t="s">
        <v>119</v>
      </c>
      <c r="K157" s="18" t="s">
        <v>39</v>
      </c>
      <c r="L157" s="18" t="s">
        <v>120</v>
      </c>
      <c r="M157" s="22">
        <v>54</v>
      </c>
      <c r="N157" s="18">
        <v>96</v>
      </c>
      <c r="O157" s="18">
        <v>96</v>
      </c>
      <c r="P157" s="18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</row>
    <row r="158" s="3" customFormat="1" ht="19" customHeight="1" spans="1:46">
      <c r="A158" s="18">
        <v>79</v>
      </c>
      <c r="B158" s="19" t="s">
        <v>387</v>
      </c>
      <c r="C158" s="19" t="s">
        <v>643</v>
      </c>
      <c r="D158" s="19" t="s">
        <v>115</v>
      </c>
      <c r="E158" s="18">
        <v>2025</v>
      </c>
      <c r="F158" s="18" t="s">
        <v>122</v>
      </c>
      <c r="G158" s="18" t="s">
        <v>123</v>
      </c>
      <c r="H158" s="18" t="s">
        <v>30</v>
      </c>
      <c r="I158" s="20" t="s">
        <v>124</v>
      </c>
      <c r="J158" s="21" t="s">
        <v>125</v>
      </c>
      <c r="K158" s="18" t="s">
        <v>33</v>
      </c>
      <c r="L158" s="18" t="s">
        <v>126</v>
      </c>
      <c r="M158" s="22">
        <v>49.8</v>
      </c>
      <c r="N158" s="18">
        <v>1265</v>
      </c>
      <c r="O158" s="18">
        <v>1265</v>
      </c>
      <c r="P158" s="18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</row>
    <row r="159" s="3" customFormat="1" ht="19" customHeight="1" spans="1:46">
      <c r="A159" s="18">
        <v>80</v>
      </c>
      <c r="B159" s="19" t="s">
        <v>387</v>
      </c>
      <c r="C159" s="19" t="s">
        <v>115</v>
      </c>
      <c r="D159" s="18" t="s">
        <v>115</v>
      </c>
      <c r="E159" s="18">
        <v>2025</v>
      </c>
      <c r="F159" s="18" t="s">
        <v>644</v>
      </c>
      <c r="G159" s="19" t="s">
        <v>645</v>
      </c>
      <c r="H159" s="18" t="s">
        <v>30</v>
      </c>
      <c r="I159" s="20" t="s">
        <v>106</v>
      </c>
      <c r="J159" s="21" t="s">
        <v>646</v>
      </c>
      <c r="K159" s="19" t="s">
        <v>33</v>
      </c>
      <c r="L159" s="19" t="s">
        <v>647</v>
      </c>
      <c r="M159" s="22">
        <v>55</v>
      </c>
      <c r="N159" s="18">
        <v>181</v>
      </c>
      <c r="O159" s="18">
        <v>181</v>
      </c>
      <c r="P159" s="18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</row>
    <row r="160" s="3" customFormat="1" ht="19" customHeight="1" spans="1:46">
      <c r="A160" s="18">
        <v>81</v>
      </c>
      <c r="B160" s="19" t="s">
        <v>387</v>
      </c>
      <c r="C160" s="19" t="s">
        <v>115</v>
      </c>
      <c r="D160" s="19" t="s">
        <v>115</v>
      </c>
      <c r="E160" s="18">
        <v>2025</v>
      </c>
      <c r="F160" s="18" t="s">
        <v>648</v>
      </c>
      <c r="G160" s="18" t="s">
        <v>649</v>
      </c>
      <c r="H160" s="18" t="s">
        <v>101</v>
      </c>
      <c r="I160" s="20" t="s">
        <v>592</v>
      </c>
      <c r="J160" s="21" t="s">
        <v>650</v>
      </c>
      <c r="K160" s="18" t="s">
        <v>39</v>
      </c>
      <c r="L160" s="18" t="s">
        <v>651</v>
      </c>
      <c r="M160" s="22">
        <v>54</v>
      </c>
      <c r="N160" s="18">
        <v>353</v>
      </c>
      <c r="O160" s="18">
        <v>353</v>
      </c>
      <c r="P160" s="18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</row>
    <row r="161" s="3" customFormat="1" ht="19" customHeight="1" spans="1:46">
      <c r="A161" s="18">
        <v>82</v>
      </c>
      <c r="B161" s="19" t="s">
        <v>387</v>
      </c>
      <c r="C161" s="19" t="s">
        <v>115</v>
      </c>
      <c r="D161" s="19" t="s">
        <v>115</v>
      </c>
      <c r="E161" s="18">
        <v>2025</v>
      </c>
      <c r="F161" s="18" t="s">
        <v>652</v>
      </c>
      <c r="G161" s="18" t="s">
        <v>653</v>
      </c>
      <c r="H161" s="18" t="s">
        <v>30</v>
      </c>
      <c r="I161" s="20" t="s">
        <v>654</v>
      </c>
      <c r="J161" s="21" t="s">
        <v>655</v>
      </c>
      <c r="K161" s="18" t="s">
        <v>321</v>
      </c>
      <c r="L161" s="18" t="s">
        <v>656</v>
      </c>
      <c r="M161" s="22">
        <v>49.8</v>
      </c>
      <c r="N161" s="18">
        <v>91</v>
      </c>
      <c r="O161" s="18">
        <v>91</v>
      </c>
      <c r="P161" s="18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</row>
    <row r="162" s="3" customFormat="1" ht="19" customHeight="1" spans="1:46">
      <c r="A162" s="18">
        <v>83</v>
      </c>
      <c r="B162" s="19" t="s">
        <v>387</v>
      </c>
      <c r="C162" s="19" t="s">
        <v>115</v>
      </c>
      <c r="D162" s="19" t="s">
        <v>115</v>
      </c>
      <c r="E162" s="19">
        <v>2024</v>
      </c>
      <c r="F162" s="19" t="s">
        <v>657</v>
      </c>
      <c r="G162" s="53" t="s">
        <v>658</v>
      </c>
      <c r="H162" s="53" t="s">
        <v>21</v>
      </c>
      <c r="I162" s="54" t="s">
        <v>138</v>
      </c>
      <c r="J162" s="55" t="s">
        <v>659</v>
      </c>
      <c r="K162" s="53" t="s">
        <v>417</v>
      </c>
      <c r="L162" s="53" t="s">
        <v>660</v>
      </c>
      <c r="M162" s="56">
        <v>45</v>
      </c>
      <c r="N162" s="19">
        <v>54</v>
      </c>
      <c r="O162" s="53">
        <v>54</v>
      </c>
      <c r="P162" s="18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</row>
    <row r="163" s="3" customFormat="1" ht="19" customHeight="1" spans="1:46">
      <c r="A163" s="18">
        <v>84</v>
      </c>
      <c r="B163" s="19" t="s">
        <v>387</v>
      </c>
      <c r="C163" s="19" t="s">
        <v>115</v>
      </c>
      <c r="D163" s="19" t="s">
        <v>115</v>
      </c>
      <c r="E163" s="19">
        <v>2025</v>
      </c>
      <c r="F163" s="19" t="s">
        <v>661</v>
      </c>
      <c r="G163" s="19" t="s">
        <v>661</v>
      </c>
      <c r="H163" s="19" t="s">
        <v>30</v>
      </c>
      <c r="I163" s="20" t="s">
        <v>557</v>
      </c>
      <c r="J163" s="25" t="s">
        <v>662</v>
      </c>
      <c r="K163" s="19" t="s">
        <v>321</v>
      </c>
      <c r="L163" s="19" t="s">
        <v>663</v>
      </c>
      <c r="M163" s="26">
        <v>49.8</v>
      </c>
      <c r="N163" s="19">
        <v>90</v>
      </c>
      <c r="O163" s="19">
        <v>90</v>
      </c>
      <c r="P163" s="18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</row>
    <row r="164" s="3" customFormat="1" ht="19" customHeight="1" spans="1:46">
      <c r="A164" s="18">
        <v>85</v>
      </c>
      <c r="B164" s="19" t="s">
        <v>387</v>
      </c>
      <c r="C164" s="19" t="s">
        <v>115</v>
      </c>
      <c r="D164" s="19" t="s">
        <v>115</v>
      </c>
      <c r="E164" s="19">
        <v>2024</v>
      </c>
      <c r="F164" s="19" t="s">
        <v>664</v>
      </c>
      <c r="G164" s="19" t="s">
        <v>664</v>
      </c>
      <c r="H164" s="19" t="s">
        <v>30</v>
      </c>
      <c r="I164" s="27" t="s">
        <v>665</v>
      </c>
      <c r="J164" s="25" t="s">
        <v>666</v>
      </c>
      <c r="K164" s="19" t="s">
        <v>667</v>
      </c>
      <c r="L164" s="19" t="s">
        <v>668</v>
      </c>
      <c r="M164" s="26">
        <v>42</v>
      </c>
      <c r="N164" s="19">
        <v>100</v>
      </c>
      <c r="O164" s="19">
        <v>100</v>
      </c>
      <c r="P164" s="18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</row>
    <row r="165" s="3" customFormat="1" ht="19" customHeight="1" spans="1:46">
      <c r="A165" s="18">
        <v>86</v>
      </c>
      <c r="B165" s="19" t="s">
        <v>387</v>
      </c>
      <c r="C165" s="19" t="s">
        <v>115</v>
      </c>
      <c r="D165" s="19" t="s">
        <v>115</v>
      </c>
      <c r="E165" s="19">
        <v>2024</v>
      </c>
      <c r="F165" s="19" t="s">
        <v>669</v>
      </c>
      <c r="G165" s="19" t="s">
        <v>670</v>
      </c>
      <c r="H165" s="19" t="s">
        <v>30</v>
      </c>
      <c r="I165" s="27" t="s">
        <v>63</v>
      </c>
      <c r="J165" s="25" t="s">
        <v>671</v>
      </c>
      <c r="K165" s="19" t="s">
        <v>667</v>
      </c>
      <c r="L165" s="19" t="s">
        <v>672</v>
      </c>
      <c r="M165" s="26">
        <v>42</v>
      </c>
      <c r="N165" s="19">
        <v>100</v>
      </c>
      <c r="O165" s="19">
        <v>100</v>
      </c>
      <c r="P165" s="18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</row>
    <row r="166" s="3" customFormat="1" ht="19" customHeight="1" spans="1:46">
      <c r="A166" s="18">
        <v>87</v>
      </c>
      <c r="B166" s="19" t="s">
        <v>387</v>
      </c>
      <c r="C166" s="19" t="s">
        <v>115</v>
      </c>
      <c r="D166" s="19" t="s">
        <v>115</v>
      </c>
      <c r="E166" s="19">
        <v>2024</v>
      </c>
      <c r="F166" s="19" t="s">
        <v>673</v>
      </c>
      <c r="G166" s="19" t="s">
        <v>674</v>
      </c>
      <c r="H166" s="19" t="s">
        <v>30</v>
      </c>
      <c r="I166" s="27" t="s">
        <v>241</v>
      </c>
      <c r="J166" s="25" t="s">
        <v>675</v>
      </c>
      <c r="K166" s="19" t="s">
        <v>618</v>
      </c>
      <c r="L166" s="19" t="s">
        <v>676</v>
      </c>
      <c r="M166" s="26">
        <v>49.8</v>
      </c>
      <c r="N166" s="19">
        <v>100</v>
      </c>
      <c r="O166" s="19">
        <v>100</v>
      </c>
      <c r="P166" s="18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</row>
    <row r="167" s="3" customFormat="1" ht="19" customHeight="1" spans="1:46">
      <c r="A167" s="18">
        <v>88</v>
      </c>
      <c r="B167" s="19" t="s">
        <v>387</v>
      </c>
      <c r="C167" s="19" t="s">
        <v>115</v>
      </c>
      <c r="D167" s="19" t="s">
        <v>115</v>
      </c>
      <c r="E167" s="19">
        <v>2025</v>
      </c>
      <c r="F167" s="24" t="s">
        <v>677</v>
      </c>
      <c r="G167" s="28" t="s">
        <v>677</v>
      </c>
      <c r="H167" s="19" t="s">
        <v>30</v>
      </c>
      <c r="I167" s="27" t="s">
        <v>37</v>
      </c>
      <c r="J167" s="25" t="s">
        <v>678</v>
      </c>
      <c r="K167" s="19" t="s">
        <v>679</v>
      </c>
      <c r="L167" s="19" t="s">
        <v>680</v>
      </c>
      <c r="M167" s="26">
        <v>32</v>
      </c>
      <c r="N167" s="19">
        <v>109</v>
      </c>
      <c r="O167" s="19">
        <v>109</v>
      </c>
      <c r="P167" s="18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</row>
    <row r="168" s="3" customFormat="1" ht="19" customHeight="1" spans="1:46">
      <c r="A168" s="18">
        <v>89</v>
      </c>
      <c r="B168" s="19" t="s">
        <v>387</v>
      </c>
      <c r="C168" s="19" t="s">
        <v>115</v>
      </c>
      <c r="D168" s="19" t="s">
        <v>115</v>
      </c>
      <c r="E168" s="19">
        <v>2024</v>
      </c>
      <c r="F168" s="19" t="s">
        <v>681</v>
      </c>
      <c r="G168" s="19" t="s">
        <v>682</v>
      </c>
      <c r="H168" s="19" t="s">
        <v>21</v>
      </c>
      <c r="I168" s="20" t="s">
        <v>85</v>
      </c>
      <c r="J168" s="25" t="s">
        <v>683</v>
      </c>
      <c r="K168" s="19" t="s">
        <v>684</v>
      </c>
      <c r="L168" s="19" t="s">
        <v>685</v>
      </c>
      <c r="M168" s="26">
        <v>49.8</v>
      </c>
      <c r="N168" s="19">
        <v>100</v>
      </c>
      <c r="O168" s="19">
        <v>100</v>
      </c>
      <c r="P168" s="18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</row>
    <row r="169" s="3" customFormat="1" ht="19" customHeight="1" spans="1:46">
      <c r="A169" s="18">
        <v>90</v>
      </c>
      <c r="B169" s="18" t="s">
        <v>387</v>
      </c>
      <c r="C169" s="18" t="s">
        <v>115</v>
      </c>
      <c r="D169" s="18" t="s">
        <v>115</v>
      </c>
      <c r="E169" s="18">
        <v>2025</v>
      </c>
      <c r="F169" s="18" t="s">
        <v>686</v>
      </c>
      <c r="G169" s="18" t="s">
        <v>686</v>
      </c>
      <c r="H169" s="18" t="s">
        <v>69</v>
      </c>
      <c r="I169" s="20" t="s">
        <v>557</v>
      </c>
      <c r="J169" s="21" t="s">
        <v>687</v>
      </c>
      <c r="K169" s="18" t="s">
        <v>679</v>
      </c>
      <c r="L169" s="18" t="s">
        <v>688</v>
      </c>
      <c r="M169" s="22">
        <v>39</v>
      </c>
      <c r="N169" s="18">
        <v>109</v>
      </c>
      <c r="O169" s="18">
        <v>109</v>
      </c>
      <c r="P169" s="18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</row>
    <row r="170" s="4" customFormat="1" ht="19" customHeight="1" spans="1:46">
      <c r="A170" s="18">
        <v>91</v>
      </c>
      <c r="B170" s="18" t="s">
        <v>387</v>
      </c>
      <c r="C170" s="18" t="s">
        <v>115</v>
      </c>
      <c r="D170" s="18" t="s">
        <v>115</v>
      </c>
      <c r="E170" s="18">
        <v>2024</v>
      </c>
      <c r="F170" s="18" t="s">
        <v>689</v>
      </c>
      <c r="G170" s="18" t="s">
        <v>690</v>
      </c>
      <c r="H170" s="18" t="s">
        <v>30</v>
      </c>
      <c r="I170" s="20" t="s">
        <v>63</v>
      </c>
      <c r="J170" s="21" t="s">
        <v>691</v>
      </c>
      <c r="K170" s="18" t="s">
        <v>667</v>
      </c>
      <c r="L170" s="18" t="s">
        <v>692</v>
      </c>
      <c r="M170" s="22">
        <v>48</v>
      </c>
      <c r="N170" s="18">
        <v>100</v>
      </c>
      <c r="O170" s="18">
        <v>100</v>
      </c>
      <c r="P170" s="18"/>
    </row>
    <row r="171" s="4" customFormat="1" ht="19" customHeight="1" spans="1:46">
      <c r="A171" s="18">
        <v>92</v>
      </c>
      <c r="B171" s="18" t="s">
        <v>387</v>
      </c>
      <c r="C171" s="18" t="s">
        <v>115</v>
      </c>
      <c r="D171" s="18" t="s">
        <v>115</v>
      </c>
      <c r="E171" s="18">
        <v>2024</v>
      </c>
      <c r="F171" s="18" t="s">
        <v>693</v>
      </c>
      <c r="G171" s="18" t="s">
        <v>694</v>
      </c>
      <c r="H171" s="18" t="s">
        <v>21</v>
      </c>
      <c r="I171" s="20" t="s">
        <v>54</v>
      </c>
      <c r="J171" s="21" t="s">
        <v>695</v>
      </c>
      <c r="K171" s="18" t="s">
        <v>667</v>
      </c>
      <c r="L171" s="18" t="s">
        <v>696</v>
      </c>
      <c r="M171" s="22">
        <v>48</v>
      </c>
      <c r="N171" s="18">
        <v>100</v>
      </c>
      <c r="O171" s="18">
        <v>100</v>
      </c>
      <c r="P171" s="18"/>
    </row>
    <row r="172" s="4" customFormat="1" ht="19" customHeight="1" spans="1:46">
      <c r="A172" s="18">
        <v>93</v>
      </c>
      <c r="B172" s="18" t="s">
        <v>387</v>
      </c>
      <c r="C172" s="18" t="s">
        <v>115</v>
      </c>
      <c r="D172" s="18" t="s">
        <v>115</v>
      </c>
      <c r="E172" s="18">
        <v>2024</v>
      </c>
      <c r="F172" s="18" t="s">
        <v>697</v>
      </c>
      <c r="G172" s="19" t="s">
        <v>697</v>
      </c>
      <c r="H172" s="57" t="s">
        <v>30</v>
      </c>
      <c r="I172" s="58" t="s">
        <v>406</v>
      </c>
      <c r="J172" s="59" t="s">
        <v>698</v>
      </c>
      <c r="K172" s="60" t="s">
        <v>39</v>
      </c>
      <c r="L172" s="57" t="s">
        <v>699</v>
      </c>
      <c r="M172" s="61">
        <v>46</v>
      </c>
      <c r="N172" s="18">
        <v>96</v>
      </c>
      <c r="O172" s="18">
        <v>96</v>
      </c>
      <c r="P172" s="18"/>
    </row>
    <row r="173" s="4" customFormat="1" ht="19" customHeight="1" spans="1:46">
      <c r="A173" s="18">
        <v>94</v>
      </c>
      <c r="B173" s="18" t="s">
        <v>387</v>
      </c>
      <c r="C173" s="18" t="s">
        <v>46</v>
      </c>
      <c r="D173" s="18" t="s">
        <v>121</v>
      </c>
      <c r="E173" s="18">
        <v>2025</v>
      </c>
      <c r="F173" s="18" t="s">
        <v>182</v>
      </c>
      <c r="G173" s="18" t="s">
        <v>183</v>
      </c>
      <c r="H173" s="18" t="s">
        <v>30</v>
      </c>
      <c r="I173" s="20" t="s">
        <v>42</v>
      </c>
      <c r="J173" s="21" t="s">
        <v>184</v>
      </c>
      <c r="K173" s="18" t="s">
        <v>33</v>
      </c>
      <c r="L173" s="18" t="s">
        <v>185</v>
      </c>
      <c r="M173" s="22">
        <v>54.8</v>
      </c>
      <c r="N173" s="18">
        <v>1770</v>
      </c>
      <c r="O173" s="18">
        <v>1770</v>
      </c>
      <c r="P173" s="18"/>
    </row>
    <row r="174" s="4" customFormat="1" ht="19" customHeight="1" spans="1:46">
      <c r="A174" s="18">
        <v>95</v>
      </c>
      <c r="B174" s="18" t="s">
        <v>387</v>
      </c>
      <c r="C174" s="18" t="s">
        <v>46</v>
      </c>
      <c r="D174" s="18" t="s">
        <v>203</v>
      </c>
      <c r="E174" s="18">
        <v>2025</v>
      </c>
      <c r="F174" s="18" t="s">
        <v>204</v>
      </c>
      <c r="G174" s="18" t="s">
        <v>205</v>
      </c>
      <c r="H174" s="19" t="s">
        <v>101</v>
      </c>
      <c r="I174" s="20" t="s">
        <v>111</v>
      </c>
      <c r="J174" s="21" t="s">
        <v>206</v>
      </c>
      <c r="K174" s="18" t="s">
        <v>56</v>
      </c>
      <c r="L174" s="18" t="s">
        <v>207</v>
      </c>
      <c r="M174" s="22">
        <v>48</v>
      </c>
      <c r="N174" s="18">
        <v>1770</v>
      </c>
      <c r="O174" s="18">
        <v>1770</v>
      </c>
      <c r="P174" s="18"/>
    </row>
    <row r="175" s="4" customFormat="1" ht="19" customHeight="1" spans="1:46">
      <c r="A175" s="18"/>
      <c r="B175" s="18"/>
      <c r="C175" s="18"/>
      <c r="D175" s="19"/>
      <c r="E175" s="18"/>
      <c r="F175" s="19"/>
      <c r="G175" s="19"/>
      <c r="H175" s="19"/>
      <c r="I175" s="20"/>
      <c r="J175" s="21"/>
      <c r="K175" s="19"/>
      <c r="L175" s="19"/>
      <c r="M175" s="22"/>
      <c r="N175" s="40" t="s">
        <v>700</v>
      </c>
      <c r="O175" s="40">
        <f>SUM(O80:O174)</f>
        <v>33222</v>
      </c>
      <c r="P175" s="18"/>
    </row>
  </sheetData>
  <autoFilter xmlns:etc="http://www.wps.cn/officeDocument/2017/etCustomData" ref="A2:AT175" etc:filterBottomFollowUsedRange="0">
    <extLst/>
  </autoFilter>
  <sortState ref="A3:Z197">
    <sortCondition ref="B3:B197"/>
    <sortCondition ref="A3:A197"/>
  </sortState>
  <mergeCells count="1">
    <mergeCell ref="A1:P1"/>
  </mergeCells>
  <printOptions horizontalCentered="1"/>
  <pageMargins left="0.590277777777778" right="0.629861111111111" top="0.826388888888889" bottom="0.786805555555556" header="0.5" footer="0.5"/>
  <pageSetup paperSize="9" scale="68" fitToHeight="0" orientation="landscape" horizontalDpi="600" verticalDpi="600"/>
  <headerFooter>
    <oddFooter>&amp;C&amp;12学生用书订单     第&amp;P页，共&amp;N页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 2025年秋学期全校教材选用汇总表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简俊岭</dc:creator>
  <cp:lastModifiedBy>haha</cp:lastModifiedBy>
  <dcterms:created xsi:type="dcterms:W3CDTF">2024-06-23T16:16:00Z</dcterms:created>
  <dcterms:modified xsi:type="dcterms:W3CDTF">2026-09-28T06:57:29Z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C7A699E4C7B444CFA1091B8B895D84E6_13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